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Keturkovės tarpzoninės 26-05-13\"/>
    </mc:Choice>
  </mc:AlternateContent>
  <xr:revisionPtr revIDLastSave="0" documentId="13_ncr:1_{A20C1E96-A8A2-45B7-969C-8C9395029B8A}" xr6:coauthVersionLast="46" xr6:coauthVersionMax="46" xr10:uidLastSave="{00000000-0000-0000-0000-000000000000}"/>
  <bookViews>
    <workbookView xWindow="-108" yWindow="-108" windowWidth="23256" windowHeight="12456" tabRatio="868" firstSheet="1" activeTab="1" xr2:uid="{00000000-000D-0000-FFFF-FFFF00000000}"/>
  </bookViews>
  <sheets>
    <sheet name="laroux" sheetId="17" state="veryHidden" r:id="rId1"/>
    <sheet name="Protokolas" sheetId="2" r:id="rId2"/>
    <sheet name="Asm " sheetId="5" r:id="rId3"/>
    <sheet name="Komandiniai" sheetId="18" r:id="rId4"/>
  </sheets>
  <definedNames>
    <definedName name="_xlnm._FilterDatabase" localSheetId="2" hidden="1">'Asm '!$A$7:$M$89</definedName>
    <definedName name="_xlnm._FilterDatabase" localSheetId="3" hidden="1">Komandiniai!$A$6:$M$20</definedName>
  </definedNames>
  <calcPr calcId="191029"/>
  <customWorkbookViews>
    <customWorkbookView name="Merginos2" guid="{16CA44E9-3C3B-11D6-ADD5-DAC336D76101}" maximized="1" windowWidth="760" windowHeight="411" tabRatio="815" activeSheetId="3"/>
    <customWorkbookView name="mm" guid="{7ED78906-3144-11D6-ADD5-ED0FC6E62A1A}" maximized="1" windowWidth="760" windowHeight="411" tabRatio="83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<sst xmlns="http://schemas.openxmlformats.org/spreadsheetml/2006/main" count="687" uniqueCount="154">
  <si>
    <t>Taškai</t>
  </si>
  <si>
    <t>Šuolis į tolį</t>
  </si>
  <si>
    <t>60 m bėgimas</t>
  </si>
  <si>
    <t>Eil. Nr.</t>
  </si>
  <si>
    <t>Pavardė, vardas</t>
  </si>
  <si>
    <t>Kamuoliuko m.</t>
  </si>
  <si>
    <t>Taškų suma</t>
  </si>
  <si>
    <t>Vieta</t>
  </si>
  <si>
    <t>Rezultatas</t>
  </si>
  <si>
    <t>Komanda</t>
  </si>
  <si>
    <t>Asmeniniai rezultatai</t>
  </si>
  <si>
    <t>5 geriausių rezultatų suma</t>
  </si>
  <si>
    <t>Komandiniai rezultatai</t>
  </si>
  <si>
    <t>Varžybų vyr sekretorius</t>
  </si>
  <si>
    <t>Varžybų vyr. teisėjas</t>
  </si>
  <si>
    <t>Vaikinai</t>
  </si>
  <si>
    <t>800 m bėgimas</t>
  </si>
  <si>
    <t>suma</t>
  </si>
  <si>
    <t xml:space="preserve">Taškų </t>
  </si>
  <si>
    <t>Varžybų vyr. sekretorius</t>
  </si>
  <si>
    <t>Gimimo data</t>
  </si>
  <si>
    <t>Romualdas Juodis</t>
  </si>
  <si>
    <t>Arnas Lukošaitis</t>
  </si>
  <si>
    <t>Lietuvos mokyklų žaidynių lengvosios atletikos keturkovės tarpzoninės varžybos Kuršėnuose</t>
  </si>
  <si>
    <t>Akmenės rajono jungtinė mokykla</t>
  </si>
  <si>
    <t>Akmenė</t>
  </si>
  <si>
    <t>Mačius Rėjus</t>
  </si>
  <si>
    <t>Jagiela Kristupas</t>
  </si>
  <si>
    <t>Žilaitis Hubertas</t>
  </si>
  <si>
    <t>Pocius Arnas</t>
  </si>
  <si>
    <t>Andrulis Augustas</t>
  </si>
  <si>
    <t>Skulmis Arijus</t>
  </si>
  <si>
    <t>Biržai</t>
  </si>
  <si>
    <t>Bončkus Motiejus</t>
  </si>
  <si>
    <t>Žiemelis Ignas</t>
  </si>
  <si>
    <t>Micikevičius Tajus</t>
  </si>
  <si>
    <t>Ovidijus Remeika</t>
  </si>
  <si>
    <t>Gasiūnas Evanas</t>
  </si>
  <si>
    <t>Sindriūnas Emilis</t>
  </si>
  <si>
    <t xml:space="preserve">Biržų Aušros pagrindinė mokykla </t>
  </si>
  <si>
    <t xml:space="preserve">Gusarovas Matas </t>
  </si>
  <si>
    <t xml:space="preserve">Liaugodas Matas </t>
  </si>
  <si>
    <t>Drąsutis Martynas</t>
  </si>
  <si>
    <t>Bogužas Paulius</t>
  </si>
  <si>
    <t>Bolskis Jokūbas</t>
  </si>
  <si>
    <t>Talandis Pranciškus</t>
  </si>
  <si>
    <t>Kelmė</t>
  </si>
  <si>
    <t>Klaipėdos Versmės progimnazija</t>
  </si>
  <si>
    <t>Klaipėda</t>
  </si>
  <si>
    <t>Grigaitis Emilis</t>
  </si>
  <si>
    <t>Urba Donatas</t>
  </si>
  <si>
    <t xml:space="preserve">Mikėnas Jonas </t>
  </si>
  <si>
    <t xml:space="preserve">Kisarauskas Aistis </t>
  </si>
  <si>
    <t>Beivydas Tajus</t>
  </si>
  <si>
    <t>Stropus Linas</t>
  </si>
  <si>
    <t>Gargždai</t>
  </si>
  <si>
    <t>Klaipėdos r. Gargždų ,,Minijos“ progimnazija</t>
  </si>
  <si>
    <t>Venedieiev Denys</t>
  </si>
  <si>
    <t xml:space="preserve">Šauklys Majus </t>
  </si>
  <si>
    <t>Žvaigždinas Jonas</t>
  </si>
  <si>
    <t>Šlepavičius Benas</t>
  </si>
  <si>
    <t xml:space="preserve">Padaigis Arijus </t>
  </si>
  <si>
    <t>Uščinas Gustas</t>
  </si>
  <si>
    <t>Maneikis Tajus</t>
  </si>
  <si>
    <t>Baltutis Justas</t>
  </si>
  <si>
    <t>Ungeitis Gustas</t>
  </si>
  <si>
    <t>Mažeikių Pavasario progimnazija</t>
  </si>
  <si>
    <t>Mažeikiai</t>
  </si>
  <si>
    <t>Pakruojo ,,Žemynos" progimnazija</t>
  </si>
  <si>
    <t>Pakruojis</t>
  </si>
  <si>
    <t>Girdzijauskas Rapolas</t>
  </si>
  <si>
    <t>2013-04-11</t>
  </si>
  <si>
    <t>Sabalis Augustas</t>
  </si>
  <si>
    <t>2013-07-11</t>
  </si>
  <si>
    <t>Kamašauskas Aistis</t>
  </si>
  <si>
    <t>2012-11-26</t>
  </si>
  <si>
    <t>Daunoras Gabrielius</t>
  </si>
  <si>
    <t>2013-03-08</t>
  </si>
  <si>
    <t>Gedrimas Edas</t>
  </si>
  <si>
    <t>2012-04-06</t>
  </si>
  <si>
    <t>Cedronas Gustas</t>
  </si>
  <si>
    <t>2014-03-27</t>
  </si>
  <si>
    <t>Bajelis Arnoldas</t>
  </si>
  <si>
    <t>2012</t>
  </si>
  <si>
    <t>Tuomas Adrijus</t>
  </si>
  <si>
    <t>Bulkis Kipras</t>
  </si>
  <si>
    <t xml:space="preserve">Laurinavičius Dominykas </t>
  </si>
  <si>
    <t>Nemeikšis Povilas</t>
  </si>
  <si>
    <t>Stankevičius Matas</t>
  </si>
  <si>
    <t>Pasvalio Lėvens pagrindinė mokykla</t>
  </si>
  <si>
    <t>Pasvalys</t>
  </si>
  <si>
    <t xml:space="preserve">Krasauskas Orestas </t>
  </si>
  <si>
    <t xml:space="preserve">Kolovskis Agnius </t>
  </si>
  <si>
    <t>Elzbergas Jokūbas</t>
  </si>
  <si>
    <t>Belko Augustas</t>
  </si>
  <si>
    <t>Šukaitis Džiugas</t>
  </si>
  <si>
    <t>Radviliškis</t>
  </si>
  <si>
    <t>Radviliškio Vinco Kudirkos progimnazija</t>
  </si>
  <si>
    <t>Šiauliai</t>
  </si>
  <si>
    <t>Šiaulių Romuvos progimnazija</t>
  </si>
  <si>
    <t>Gecevičiu Tajus</t>
  </si>
  <si>
    <t>Jančius Lukas</t>
  </si>
  <si>
    <t>Varnas Rojus</t>
  </si>
  <si>
    <t>Tarbūnas Gustas</t>
  </si>
  <si>
    <t>Želvys Gustas</t>
  </si>
  <si>
    <t>Grigišas Nojus</t>
  </si>
  <si>
    <t>Šiaulių r. Ginkūnų Sofijos ir Vladimiro Zubovų progimnazija</t>
  </si>
  <si>
    <t xml:space="preserve">Švickus Ugnius </t>
  </si>
  <si>
    <t>2012-01-04</t>
  </si>
  <si>
    <t>Brasas Benas</t>
  </si>
  <si>
    <t>2012-06-10</t>
  </si>
  <si>
    <t>Jakimavičius Kasparas</t>
  </si>
  <si>
    <t>2012-01-06</t>
  </si>
  <si>
    <t>Mikalauskas Tomas</t>
  </si>
  <si>
    <t>2012-06-19</t>
  </si>
  <si>
    <t>Vičas Martynas</t>
  </si>
  <si>
    <t>2012-04-27</t>
  </si>
  <si>
    <t>Arlauskas Žygimantas</t>
  </si>
  <si>
    <t>2012-09-05</t>
  </si>
  <si>
    <t xml:space="preserve">Rupšlaukis Simas </t>
  </si>
  <si>
    <t>Kvietkus Jokūbas</t>
  </si>
  <si>
    <t xml:space="preserve">Barys Adomas </t>
  </si>
  <si>
    <t xml:space="preserve">Jokšas Jokūbas </t>
  </si>
  <si>
    <t xml:space="preserve">Žemlauskas Ąžuolas </t>
  </si>
  <si>
    <t xml:space="preserve">Grikšas Nojus </t>
  </si>
  <si>
    <t>Šilalės r. Kvėdarnos Kazimiero Jauniaus gimnazija</t>
  </si>
  <si>
    <t>Kvėdarna</t>
  </si>
  <si>
    <t>Šilutės r. Švėkšnos „Saulės" gimnazija</t>
  </si>
  <si>
    <t>Švėkšna</t>
  </si>
  <si>
    <t>Bliūdžius Linas</t>
  </si>
  <si>
    <t>Žvirblis Matas</t>
  </si>
  <si>
    <t>Goštautas Giedrius</t>
  </si>
  <si>
    <t>Girskis Adomas</t>
  </si>
  <si>
    <t>Nesterovičius Domas</t>
  </si>
  <si>
    <t>Binkulis Rapolas</t>
  </si>
  <si>
    <t xml:space="preserve">Usis Tautvydas </t>
  </si>
  <si>
    <t>2012-03-23</t>
  </si>
  <si>
    <t>Virmauskis Vakaris</t>
  </si>
  <si>
    <t>2012-09-03</t>
  </si>
  <si>
    <t xml:space="preserve">Šmitras Vakaris </t>
  </si>
  <si>
    <t>2012-04-03</t>
  </si>
  <si>
    <t>Bielskis Eligijus</t>
  </si>
  <si>
    <t>2012-03-07</t>
  </si>
  <si>
    <t>Valius Dominykas</t>
  </si>
  <si>
    <t>2012-08-18</t>
  </si>
  <si>
    <t>Telšių „Kranto“ progimnazija</t>
  </si>
  <si>
    <t>Telšiai</t>
  </si>
  <si>
    <t>Kelmės „Kražantės“ progimnazija</t>
  </si>
  <si>
    <t>Valantinavičius Markas</t>
  </si>
  <si>
    <t>Aleksandravičius Tajus</t>
  </si>
  <si>
    <t>Ginkūnai</t>
  </si>
  <si>
    <t xml:space="preserve"> </t>
  </si>
  <si>
    <t>DNF</t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</si>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</sst>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:ss.0"/>
    <numFmt numFmtId="165" formatCode="0.0"/>
    <numFmt numFmtId="166" formatCode="yy/mm/dd"/>
    <numFmt numFmtId="167" formatCode="yyyy\-mm\-dd;@"/>
    <numFmt numFmtId="168" formatCode="m:ss.00"/>
  </numFmts>
  <fonts count="17">
    <font>
      <sz val="10"/>
      <name val="Arial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2"/>
      <name val="Arial"/>
      <family val="2"/>
      <charset val="186"/>
    </font>
    <font>
      <sz val="14"/>
      <name val="Arial"/>
      <family val="2"/>
      <charset val="186"/>
    </font>
    <font>
      <sz val="18"/>
      <name val="Arial"/>
      <family val="2"/>
      <charset val="186"/>
    </font>
    <font>
      <sz val="10"/>
      <name val="Helv"/>
    </font>
    <font>
      <sz val="10"/>
      <name val="Helv"/>
      <charset val="186"/>
    </font>
    <font>
      <sz val="8"/>
      <name val="Arial"/>
    </font>
    <font>
      <b/>
      <sz val="14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8"/>
      <name val="Arial"/>
      <charset val="186"/>
    </font>
    <font>
      <sz val="11"/>
      <name val="Arial"/>
      <family val="2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8" fillId="0" borderId="0"/>
    <xf numFmtId="0" fontId="9" fillId="0" borderId="0"/>
    <xf numFmtId="0" fontId="10" fillId="0" borderId="0" applyFill="0" applyBorder="0" applyProtection="0">
      <alignment horizontal="center"/>
    </xf>
    <xf numFmtId="0" fontId="8" fillId="0" borderId="0"/>
  </cellStyleXfs>
  <cellXfs count="16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5"/>
    </xf>
    <xf numFmtId="0" fontId="3" fillId="0" borderId="18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indent="15"/>
    </xf>
    <xf numFmtId="0" fontId="3" fillId="0" borderId="1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2" fontId="3" fillId="0" borderId="24" xfId="0" applyNumberFormat="1" applyFont="1" applyBorder="1" applyAlignment="1" applyProtection="1">
      <alignment horizontal="center" vertical="center"/>
      <protection locked="0"/>
    </xf>
    <xf numFmtId="2" fontId="3" fillId="0" borderId="13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166" fontId="3" fillId="0" borderId="1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67" fontId="3" fillId="0" borderId="8" xfId="0" applyNumberFormat="1" applyFont="1" applyBorder="1" applyAlignment="1" applyProtection="1">
      <alignment horizontal="center" vertical="center"/>
      <protection locked="0"/>
    </xf>
    <xf numFmtId="167" fontId="3" fillId="0" borderId="12" xfId="0" applyNumberFormat="1" applyFont="1" applyBorder="1" applyAlignment="1" applyProtection="1">
      <alignment horizontal="center" vertical="center"/>
      <protection locked="0"/>
    </xf>
    <xf numFmtId="167" fontId="3" fillId="0" borderId="16" xfId="0" applyNumberFormat="1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5" fillId="0" borderId="22" xfId="0" applyFont="1" applyBorder="1" applyAlignment="1">
      <alignment horizontal="left" vertical="center" inden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left" vertical="center" indent="2"/>
      <protection locked="0"/>
    </xf>
    <xf numFmtId="0" fontId="1" fillId="0" borderId="12" xfId="0" applyFont="1" applyBorder="1" applyAlignment="1" applyProtection="1">
      <alignment horizontal="left" vertical="center" indent="2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47" xfId="0" applyNumberFormat="1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left"/>
      <protection locked="0"/>
    </xf>
    <xf numFmtId="167" fontId="3" fillId="0" borderId="38" xfId="0" applyNumberFormat="1" applyFont="1" applyBorder="1" applyAlignment="1" applyProtection="1">
      <alignment horizontal="center" vertical="center"/>
      <protection locked="0"/>
    </xf>
    <xf numFmtId="167" fontId="3" fillId="0" borderId="39" xfId="0" applyNumberFormat="1" applyFont="1" applyBorder="1" applyAlignment="1" applyProtection="1">
      <alignment horizontal="center" vertical="center"/>
      <protection locked="0"/>
    </xf>
    <xf numFmtId="167" fontId="3" fillId="0" borderId="46" xfId="0" applyNumberFormat="1" applyFont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168" fontId="3" fillId="0" borderId="24" xfId="0" applyNumberFormat="1" applyFont="1" applyBorder="1" applyAlignment="1" applyProtection="1">
      <alignment horizontal="center" vertical="center"/>
      <protection locked="0"/>
    </xf>
    <xf numFmtId="168" fontId="3" fillId="0" borderId="13" xfId="0" applyNumberFormat="1" applyFont="1" applyBorder="1" applyAlignment="1" applyProtection="1">
      <alignment horizontal="center" vertical="center"/>
      <protection locked="0"/>
    </xf>
    <xf numFmtId="168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167" fontId="3" fillId="0" borderId="19" xfId="0" applyNumberFormat="1" applyFont="1" applyBorder="1" applyAlignment="1" applyProtection="1">
      <alignment horizontal="center" vertical="center"/>
      <protection locked="0"/>
    </xf>
    <xf numFmtId="167" fontId="3" fillId="0" borderId="2" xfId="0" applyNumberFormat="1" applyFont="1" applyBorder="1" applyAlignment="1" applyProtection="1">
      <alignment horizontal="center" vertical="center"/>
      <protection locked="0"/>
    </xf>
    <xf numFmtId="167" fontId="3" fillId="0" borderId="3" xfId="0" applyNumberFormat="1" applyFont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>
      <alignment horizontal="center" vertical="center"/>
    </xf>
  </cellXfs>
  <cellStyles count="6">
    <cellStyle name="_PERSONAL" xfId="1" xr:uid="{00000000-0005-0000-0000-000000000000}"/>
    <cellStyle name="Įprastas" xfId="0" builtinId="0"/>
    <cellStyle name="norm?ln?_laroux" xfId="2" xr:uid="{00000000-0005-0000-0000-000001000000}"/>
    <cellStyle name="normįlnķ_laroux" xfId="3" xr:uid="{00000000-0005-0000-0000-000002000000}"/>
    <cellStyle name="p/n" xfId="4" xr:uid="{00000000-0005-0000-0000-000003000000}"/>
    <cellStyle name="Style 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/>
  </sheetPr>
  <dimension ref="A1:M261"/>
  <sheetViews>
    <sheetView showGridLines="0" tabSelected="1" showOutlineSymbols="0" zoomScale="120" zoomScaleNormal="120" workbookViewId="0">
      <selection activeCell="A4" sqref="A4"/>
    </sheetView>
  </sheetViews>
  <sheetFormatPr defaultColWidth="0" defaultRowHeight="13.2" zeroHeight="1" outlineLevelRow="1"/>
  <cols>
    <col min="1" max="1" width="8.44140625" style="44" customWidth="1"/>
    <col min="2" max="2" width="20.5546875" style="44" customWidth="1"/>
    <col min="3" max="3" width="9" style="44" customWidth="1"/>
    <col min="4" max="9" width="6.33203125" style="44" customWidth="1"/>
    <col min="10" max="10" width="6.6640625" style="44" customWidth="1"/>
    <col min="11" max="11" width="6.33203125" style="44" customWidth="1"/>
    <col min="12" max="12" width="7.44140625" style="44" customWidth="1"/>
    <col min="13" max="13" width="1.6640625" style="44" customWidth="1"/>
    <col min="14" max="16384" width="0" style="44" hidden="1"/>
  </cols>
  <sheetData>
    <row r="1" spans="1:13" ht="39" customHeight="1">
      <c r="A1" s="24"/>
      <c r="B1" s="136" t="s">
        <v>23</v>
      </c>
      <c r="C1" s="136"/>
      <c r="D1" s="136"/>
      <c r="E1" s="136"/>
      <c r="F1" s="136"/>
      <c r="G1" s="136"/>
      <c r="H1" s="136"/>
      <c r="I1" s="136"/>
      <c r="J1" s="136"/>
      <c r="K1" s="136"/>
      <c r="L1" s="1"/>
    </row>
    <row r="2" spans="1:13" ht="6" customHeight="1">
      <c r="A2" s="25"/>
      <c r="B2" s="45"/>
      <c r="C2" s="45"/>
      <c r="D2" s="45"/>
      <c r="E2" s="45"/>
      <c r="F2" s="45"/>
      <c r="G2" s="45"/>
      <c r="H2" s="45"/>
      <c r="I2" s="45"/>
      <c r="J2" s="45"/>
      <c r="K2" s="45"/>
      <c r="L2" s="18"/>
      <c r="M2" s="45"/>
    </row>
    <row r="3" spans="1:13" ht="18" customHeight="1">
      <c r="A3" s="19"/>
      <c r="B3" s="139" t="s">
        <v>15</v>
      </c>
      <c r="C3" s="139"/>
      <c r="D3" s="139"/>
      <c r="E3" s="139"/>
      <c r="F3" s="139"/>
      <c r="G3" s="46"/>
      <c r="H3" s="46"/>
      <c r="I3" s="137">
        <v>44693</v>
      </c>
      <c r="J3" s="137"/>
      <c r="K3" s="137"/>
      <c r="L3" s="19"/>
      <c r="M3" s="46"/>
    </row>
    <row r="4" spans="1:13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20.100000000000001" customHeight="1">
      <c r="A5" s="92">
        <v>1</v>
      </c>
      <c r="B5" s="123" t="s">
        <v>24</v>
      </c>
      <c r="C5" s="124"/>
      <c r="D5" s="124"/>
      <c r="E5" s="124"/>
      <c r="F5" s="124"/>
      <c r="G5" s="124"/>
      <c r="H5" s="124"/>
      <c r="I5" s="124"/>
      <c r="J5" s="124"/>
      <c r="K5" s="124"/>
      <c r="L5" s="92">
        <v>733</v>
      </c>
    </row>
    <row r="6" spans="1:13" ht="8.1" customHeight="1" outlineLevel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4.25" customHeight="1" outlineLevel="1">
      <c r="A7" s="117" t="s">
        <v>9</v>
      </c>
      <c r="B7" s="125" t="s">
        <v>4</v>
      </c>
      <c r="C7" s="129" t="s">
        <v>20</v>
      </c>
      <c r="D7" s="119" t="s">
        <v>2</v>
      </c>
      <c r="E7" s="120"/>
      <c r="F7" s="127" t="s">
        <v>1</v>
      </c>
      <c r="G7" s="128"/>
      <c r="H7" s="119" t="s">
        <v>5</v>
      </c>
      <c r="I7" s="120"/>
      <c r="J7" s="121" t="s">
        <v>16</v>
      </c>
      <c r="K7" s="122"/>
      <c r="L7" s="125" t="s">
        <v>6</v>
      </c>
      <c r="M7" s="47"/>
    </row>
    <row r="8" spans="1:13" ht="15" customHeight="1" outlineLevel="1" thickBot="1">
      <c r="A8" s="118"/>
      <c r="B8" s="126"/>
      <c r="C8" s="130"/>
      <c r="D8" s="66" t="s">
        <v>8</v>
      </c>
      <c r="E8" s="67" t="s">
        <v>0</v>
      </c>
      <c r="F8" s="4" t="s">
        <v>8</v>
      </c>
      <c r="G8" s="3" t="s">
        <v>0</v>
      </c>
      <c r="H8" s="5" t="s">
        <v>8</v>
      </c>
      <c r="I8" s="6" t="s">
        <v>0</v>
      </c>
      <c r="J8" s="80" t="s">
        <v>8</v>
      </c>
      <c r="K8" s="81" t="s">
        <v>0</v>
      </c>
      <c r="L8" s="126"/>
      <c r="M8" s="47"/>
    </row>
    <row r="9" spans="1:13" outlineLevel="1">
      <c r="A9" s="48" t="s">
        <v>25</v>
      </c>
      <c r="B9" s="95" t="s">
        <v>26</v>
      </c>
      <c r="C9" s="104">
        <v>2012</v>
      </c>
      <c r="D9" s="85">
        <v>9.3000000000000007</v>
      </c>
      <c r="E9" s="31">
        <v>44</v>
      </c>
      <c r="F9" s="82">
        <v>363</v>
      </c>
      <c r="G9" s="31">
        <v>16</v>
      </c>
      <c r="H9" s="85">
        <v>45.1</v>
      </c>
      <c r="I9" s="32">
        <v>50</v>
      </c>
      <c r="J9" s="33" t="s">
        <v>152</v>
      </c>
      <c r="K9" s="77">
        <v>0</v>
      </c>
      <c r="L9" s="77">
        <v>110</v>
      </c>
      <c r="M9" s="47"/>
    </row>
    <row r="10" spans="1:13" outlineLevel="1">
      <c r="A10" s="49" t="s">
        <v>25</v>
      </c>
      <c r="B10" s="96" t="s">
        <v>27</v>
      </c>
      <c r="C10" s="105">
        <v>2012</v>
      </c>
      <c r="D10" s="86">
        <v>9.15</v>
      </c>
      <c r="E10" s="9">
        <v>49</v>
      </c>
      <c r="F10" s="83">
        <v>401</v>
      </c>
      <c r="G10" s="9">
        <v>29</v>
      </c>
      <c r="H10" s="86">
        <v>36.590000000000003</v>
      </c>
      <c r="I10" s="10">
        <v>37</v>
      </c>
      <c r="J10" s="157">
        <v>1.9540509259259259E-3</v>
      </c>
      <c r="K10" s="78">
        <v>33</v>
      </c>
      <c r="L10" s="78">
        <v>148</v>
      </c>
      <c r="M10" s="47"/>
    </row>
    <row r="11" spans="1:13" outlineLevel="1">
      <c r="A11" s="49" t="s">
        <v>25</v>
      </c>
      <c r="B11" s="96" t="s">
        <v>28</v>
      </c>
      <c r="C11" s="105">
        <v>2012</v>
      </c>
      <c r="D11" s="86">
        <v>8.5</v>
      </c>
      <c r="E11" s="9">
        <v>68</v>
      </c>
      <c r="F11" s="83">
        <v>430</v>
      </c>
      <c r="G11" s="9">
        <v>39</v>
      </c>
      <c r="H11" s="86">
        <v>41.21</v>
      </c>
      <c r="I11" s="10">
        <v>44</v>
      </c>
      <c r="J11" s="12" t="s">
        <v>152</v>
      </c>
      <c r="K11" s="78">
        <v>0</v>
      </c>
      <c r="L11" s="78">
        <v>151</v>
      </c>
      <c r="M11" s="47"/>
    </row>
    <row r="12" spans="1:13" outlineLevel="1">
      <c r="A12" s="49" t="s">
        <v>25</v>
      </c>
      <c r="B12" s="96" t="s">
        <v>29</v>
      </c>
      <c r="C12" s="105">
        <v>2012</v>
      </c>
      <c r="D12" s="86">
        <v>9.4499999999999993</v>
      </c>
      <c r="E12" s="9">
        <v>41</v>
      </c>
      <c r="F12" s="83">
        <v>379</v>
      </c>
      <c r="G12" s="9">
        <v>22</v>
      </c>
      <c r="H12" s="86">
        <v>51.62</v>
      </c>
      <c r="I12" s="10">
        <v>59</v>
      </c>
      <c r="J12" s="157">
        <v>2.3598379629629629E-3</v>
      </c>
      <c r="K12" s="78">
        <v>2</v>
      </c>
      <c r="L12" s="78">
        <v>124</v>
      </c>
      <c r="M12" s="47"/>
    </row>
    <row r="13" spans="1:13" outlineLevel="1">
      <c r="A13" s="49" t="s">
        <v>25</v>
      </c>
      <c r="B13" s="96" t="s">
        <v>30</v>
      </c>
      <c r="C13" s="105">
        <v>2012</v>
      </c>
      <c r="D13" s="86">
        <v>9.86</v>
      </c>
      <c r="E13" s="41">
        <v>31</v>
      </c>
      <c r="F13" s="83">
        <v>405</v>
      </c>
      <c r="G13" s="9">
        <v>30</v>
      </c>
      <c r="H13" s="86">
        <v>57.78</v>
      </c>
      <c r="I13" s="10">
        <v>68</v>
      </c>
      <c r="J13" s="157">
        <v>2.2467592592592591E-3</v>
      </c>
      <c r="K13" s="78">
        <v>7</v>
      </c>
      <c r="L13" s="78">
        <v>136</v>
      </c>
      <c r="M13" s="47"/>
    </row>
    <row r="14" spans="1:13" ht="13.8" outlineLevel="1" thickBot="1">
      <c r="A14" s="51" t="s">
        <v>25</v>
      </c>
      <c r="B14" s="97" t="s">
        <v>31</v>
      </c>
      <c r="C14" s="106">
        <v>2012</v>
      </c>
      <c r="D14" s="87">
        <v>9.57</v>
      </c>
      <c r="E14" s="14">
        <v>38</v>
      </c>
      <c r="F14" s="84">
        <v>427</v>
      </c>
      <c r="G14" s="13">
        <v>38</v>
      </c>
      <c r="H14" s="87">
        <v>58.83</v>
      </c>
      <c r="I14" s="34">
        <v>69</v>
      </c>
      <c r="J14" s="158">
        <v>1.9800925925925928E-3</v>
      </c>
      <c r="K14" s="161">
        <v>29</v>
      </c>
      <c r="L14" s="79">
        <v>174</v>
      </c>
      <c r="M14" s="47"/>
    </row>
    <row r="15" spans="1:13" ht="14.25" customHeight="1" outlineLevel="1" thickBot="1">
      <c r="A15" s="1"/>
      <c r="B15" s="1"/>
      <c r="C15" s="1"/>
      <c r="D15" s="15"/>
      <c r="E15" s="15"/>
      <c r="F15" s="15"/>
      <c r="G15" s="15"/>
      <c r="H15" s="114" t="s">
        <v>11</v>
      </c>
      <c r="I15" s="115"/>
      <c r="J15" s="138"/>
      <c r="K15" s="138"/>
      <c r="L15" s="68">
        <v>733</v>
      </c>
      <c r="M15" s="47"/>
    </row>
    <row r="16" spans="1:13" ht="9.75" customHeight="1" outlineLevel="1">
      <c r="A16" s="1"/>
      <c r="B16" s="1"/>
      <c r="C16" s="1"/>
      <c r="D16" s="1"/>
      <c r="E16" s="1"/>
      <c r="F16" s="1"/>
      <c r="G16" s="1"/>
      <c r="H16" s="69"/>
      <c r="I16" s="69"/>
      <c r="J16" s="69"/>
      <c r="K16" s="69"/>
      <c r="L16" s="70"/>
    </row>
    <row r="17" spans="1:13" ht="9.9" customHeight="1" outlineLevel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3" ht="20.100000000000001" customHeight="1">
      <c r="A18" s="92">
        <v>2</v>
      </c>
      <c r="B18" s="123" t="s">
        <v>39</v>
      </c>
      <c r="C18" s="124"/>
      <c r="D18" s="124"/>
      <c r="E18" s="124"/>
      <c r="F18" s="124"/>
      <c r="G18" s="124"/>
      <c r="H18" s="124"/>
      <c r="I18" s="124"/>
      <c r="J18" s="124"/>
      <c r="K18" s="124"/>
      <c r="L18" s="92">
        <v>937</v>
      </c>
    </row>
    <row r="19" spans="1:13" ht="8.1" customHeight="1" outlineLevel="1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3" outlineLevel="1">
      <c r="A20" s="117" t="s">
        <v>9</v>
      </c>
      <c r="B20" s="125" t="s">
        <v>4</v>
      </c>
      <c r="C20" s="129" t="s">
        <v>20</v>
      </c>
      <c r="D20" s="119" t="s">
        <v>2</v>
      </c>
      <c r="E20" s="120"/>
      <c r="F20" s="127" t="s">
        <v>1</v>
      </c>
      <c r="G20" s="128"/>
      <c r="H20" s="119" t="s">
        <v>5</v>
      </c>
      <c r="I20" s="120"/>
      <c r="J20" s="121" t="s">
        <v>16</v>
      </c>
      <c r="K20" s="122"/>
      <c r="L20" s="125" t="s">
        <v>6</v>
      </c>
      <c r="M20" s="47"/>
    </row>
    <row r="21" spans="1:13" ht="13.8" outlineLevel="1" thickBot="1">
      <c r="A21" s="118"/>
      <c r="B21" s="126"/>
      <c r="C21" s="130"/>
      <c r="D21" s="5" t="s">
        <v>8</v>
      </c>
      <c r="E21" s="6" t="s">
        <v>0</v>
      </c>
      <c r="F21" s="4" t="s">
        <v>8</v>
      </c>
      <c r="G21" s="3" t="s">
        <v>0</v>
      </c>
      <c r="H21" s="5" t="s">
        <v>8</v>
      </c>
      <c r="I21" s="6" t="s">
        <v>0</v>
      </c>
      <c r="J21" s="7" t="s">
        <v>8</v>
      </c>
      <c r="K21" s="3" t="s">
        <v>0</v>
      </c>
      <c r="L21" s="126"/>
      <c r="M21" s="47"/>
    </row>
    <row r="22" spans="1:13" outlineLevel="1">
      <c r="A22" s="48" t="s">
        <v>32</v>
      </c>
      <c r="B22" s="95" t="s">
        <v>33</v>
      </c>
      <c r="C22" s="101">
        <v>39947</v>
      </c>
      <c r="D22" s="85">
        <v>9.08</v>
      </c>
      <c r="E22" s="9">
        <v>52</v>
      </c>
      <c r="F22" s="82">
        <v>438</v>
      </c>
      <c r="G22" s="10">
        <v>41</v>
      </c>
      <c r="H22" s="85">
        <v>42</v>
      </c>
      <c r="I22" s="31">
        <v>46</v>
      </c>
      <c r="J22" s="156">
        <v>2.2190972222222221E-3</v>
      </c>
      <c r="K22" s="31">
        <v>9</v>
      </c>
      <c r="L22" s="20">
        <v>148</v>
      </c>
      <c r="M22" s="47"/>
    </row>
    <row r="23" spans="1:13" outlineLevel="1">
      <c r="A23" s="49" t="s">
        <v>32</v>
      </c>
      <c r="B23" s="96" t="s">
        <v>34</v>
      </c>
      <c r="C23" s="102">
        <v>39820</v>
      </c>
      <c r="D23" s="86">
        <v>9.11</v>
      </c>
      <c r="E23" s="9">
        <v>49</v>
      </c>
      <c r="F23" s="12" t="s">
        <v>153</v>
      </c>
      <c r="G23" s="10">
        <v>0</v>
      </c>
      <c r="H23" s="86">
        <v>39.32</v>
      </c>
      <c r="I23" s="9">
        <v>41</v>
      </c>
      <c r="J23" s="157">
        <v>2.1818287037037036E-3</v>
      </c>
      <c r="K23" s="9">
        <v>11</v>
      </c>
      <c r="L23" s="11">
        <v>101</v>
      </c>
      <c r="M23" s="47"/>
    </row>
    <row r="24" spans="1:13" outlineLevel="1">
      <c r="A24" s="49" t="s">
        <v>32</v>
      </c>
      <c r="B24" s="96" t="s">
        <v>35</v>
      </c>
      <c r="C24" s="102">
        <v>39594</v>
      </c>
      <c r="D24" s="86">
        <v>9</v>
      </c>
      <c r="E24" s="9">
        <v>52</v>
      </c>
      <c r="F24" s="83">
        <v>455</v>
      </c>
      <c r="G24" s="10">
        <v>47</v>
      </c>
      <c r="H24" s="86">
        <v>51.16</v>
      </c>
      <c r="I24" s="9">
        <v>59</v>
      </c>
      <c r="J24" s="157">
        <v>2.1466435185185186E-3</v>
      </c>
      <c r="K24" s="9">
        <v>14</v>
      </c>
      <c r="L24" s="11">
        <v>172</v>
      </c>
      <c r="M24" s="47"/>
    </row>
    <row r="25" spans="1:13" outlineLevel="1">
      <c r="A25" s="49" t="s">
        <v>32</v>
      </c>
      <c r="B25" s="96" t="s">
        <v>36</v>
      </c>
      <c r="C25" s="102">
        <v>39465</v>
      </c>
      <c r="D25" s="86">
        <v>8.68</v>
      </c>
      <c r="E25" s="9">
        <v>65</v>
      </c>
      <c r="F25" s="83">
        <v>468</v>
      </c>
      <c r="G25" s="10">
        <v>51</v>
      </c>
      <c r="H25" s="86">
        <v>53.5</v>
      </c>
      <c r="I25" s="9">
        <v>62</v>
      </c>
      <c r="J25" s="157">
        <v>1.7915509259259258E-3</v>
      </c>
      <c r="K25" s="9">
        <v>55</v>
      </c>
      <c r="L25" s="11">
        <v>233</v>
      </c>
      <c r="M25" s="47"/>
    </row>
    <row r="26" spans="1:13" outlineLevel="1">
      <c r="A26" s="49" t="s">
        <v>32</v>
      </c>
      <c r="B26" s="96" t="s">
        <v>37</v>
      </c>
      <c r="C26" s="102">
        <v>39695</v>
      </c>
      <c r="D26" s="86">
        <v>8.5500000000000007</v>
      </c>
      <c r="E26" s="9">
        <v>68</v>
      </c>
      <c r="F26" s="83">
        <v>400</v>
      </c>
      <c r="G26" s="10">
        <v>29</v>
      </c>
      <c r="H26" s="86">
        <v>37.72</v>
      </c>
      <c r="I26" s="9">
        <v>38</v>
      </c>
      <c r="J26" s="157">
        <v>1.8407407407407407E-3</v>
      </c>
      <c r="K26" s="9">
        <v>47</v>
      </c>
      <c r="L26" s="11">
        <v>182</v>
      </c>
      <c r="M26" s="47"/>
    </row>
    <row r="27" spans="1:13" ht="13.8" outlineLevel="1" thickBot="1">
      <c r="A27" s="51" t="s">
        <v>32</v>
      </c>
      <c r="B27" s="97" t="s">
        <v>38</v>
      </c>
      <c r="C27" s="103">
        <v>39458</v>
      </c>
      <c r="D27" s="87">
        <v>8.3000000000000007</v>
      </c>
      <c r="E27" s="13">
        <v>75</v>
      </c>
      <c r="F27" s="84">
        <v>469</v>
      </c>
      <c r="G27" s="14">
        <v>52</v>
      </c>
      <c r="H27" s="87">
        <v>43.29</v>
      </c>
      <c r="I27" s="71">
        <v>47</v>
      </c>
      <c r="J27" s="158">
        <v>2.0074074074074074E-3</v>
      </c>
      <c r="K27" s="41">
        <v>28</v>
      </c>
      <c r="L27" s="42">
        <v>202</v>
      </c>
      <c r="M27" s="47"/>
    </row>
    <row r="28" spans="1:13" ht="14.25" customHeight="1" outlineLevel="1" thickBot="1">
      <c r="A28" s="1"/>
      <c r="B28" s="1"/>
      <c r="C28" s="1"/>
      <c r="D28" s="15"/>
      <c r="E28" s="15"/>
      <c r="F28" s="15"/>
      <c r="G28" s="15"/>
      <c r="H28" s="114" t="s">
        <v>11</v>
      </c>
      <c r="I28" s="115"/>
      <c r="J28" s="115"/>
      <c r="K28" s="115"/>
      <c r="L28" s="68">
        <v>937</v>
      </c>
      <c r="M28" s="47"/>
    </row>
    <row r="29" spans="1:13" ht="14.25" customHeight="1" outlineLevel="1">
      <c r="A29" s="1"/>
      <c r="B29" s="1"/>
      <c r="C29" s="1"/>
      <c r="D29" s="1"/>
      <c r="E29" s="1"/>
      <c r="F29" s="1"/>
      <c r="G29" s="1"/>
      <c r="H29" s="116"/>
      <c r="I29" s="116"/>
      <c r="J29" s="116"/>
      <c r="K29" s="116"/>
      <c r="L29" s="70"/>
    </row>
    <row r="30" spans="1:13" ht="9.9" customHeight="1" outlineLevel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ht="20.100000000000001" customHeight="1">
      <c r="A31" s="92">
        <v>3</v>
      </c>
      <c r="B31" s="123" t="s">
        <v>147</v>
      </c>
      <c r="C31" s="124"/>
      <c r="D31" s="124"/>
      <c r="E31" s="124"/>
      <c r="F31" s="124"/>
      <c r="G31" s="124"/>
      <c r="H31" s="124"/>
      <c r="I31" s="124"/>
      <c r="J31" s="124"/>
      <c r="K31" s="124"/>
      <c r="L31" s="92">
        <v>701</v>
      </c>
    </row>
    <row r="32" spans="1:13" ht="8.1" customHeight="1" outlineLevel="1" thickBo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outlineLevel="1">
      <c r="A33" s="117" t="s">
        <v>9</v>
      </c>
      <c r="B33" s="125" t="s">
        <v>4</v>
      </c>
      <c r="C33" s="129" t="s">
        <v>20</v>
      </c>
      <c r="D33" s="119" t="s">
        <v>2</v>
      </c>
      <c r="E33" s="120"/>
      <c r="F33" s="127" t="s">
        <v>1</v>
      </c>
      <c r="G33" s="128"/>
      <c r="H33" s="119" t="s">
        <v>5</v>
      </c>
      <c r="I33" s="120"/>
      <c r="J33" s="121" t="s">
        <v>16</v>
      </c>
      <c r="K33" s="122"/>
      <c r="L33" s="125" t="s">
        <v>6</v>
      </c>
      <c r="M33" s="47"/>
    </row>
    <row r="34" spans="1:13" ht="13.8" outlineLevel="1" thickBot="1">
      <c r="A34" s="118"/>
      <c r="B34" s="126"/>
      <c r="C34" s="130"/>
      <c r="D34" s="5" t="s">
        <v>8</v>
      </c>
      <c r="E34" s="6" t="s">
        <v>0</v>
      </c>
      <c r="F34" s="4" t="s">
        <v>8</v>
      </c>
      <c r="G34" s="3" t="s">
        <v>0</v>
      </c>
      <c r="H34" s="5" t="s">
        <v>8</v>
      </c>
      <c r="I34" s="6" t="s">
        <v>0</v>
      </c>
      <c r="J34" s="7" t="s">
        <v>8</v>
      </c>
      <c r="K34" s="3" t="s">
        <v>0</v>
      </c>
      <c r="L34" s="126"/>
      <c r="M34" s="47"/>
    </row>
    <row r="35" spans="1:13" outlineLevel="1">
      <c r="A35" s="48" t="s">
        <v>46</v>
      </c>
      <c r="B35" s="95" t="s">
        <v>40</v>
      </c>
      <c r="C35" s="104">
        <v>2012</v>
      </c>
      <c r="D35" s="85">
        <v>10.01</v>
      </c>
      <c r="E35" s="9">
        <v>27</v>
      </c>
      <c r="F35" s="82">
        <v>380</v>
      </c>
      <c r="G35" s="10">
        <v>22</v>
      </c>
      <c r="H35" s="85">
        <v>39.950000000000003</v>
      </c>
      <c r="I35" s="31">
        <v>41</v>
      </c>
      <c r="J35" s="33" t="s">
        <v>152</v>
      </c>
      <c r="K35" s="77">
        <v>0</v>
      </c>
      <c r="L35" s="20">
        <v>90</v>
      </c>
      <c r="M35" s="47"/>
    </row>
    <row r="36" spans="1:13" outlineLevel="1">
      <c r="A36" s="50" t="s">
        <v>46</v>
      </c>
      <c r="B36" s="96" t="s">
        <v>41</v>
      </c>
      <c r="C36" s="105">
        <v>2012</v>
      </c>
      <c r="D36" s="86">
        <v>9.5500000000000007</v>
      </c>
      <c r="E36" s="9">
        <v>38</v>
      </c>
      <c r="F36" s="83">
        <v>387</v>
      </c>
      <c r="G36" s="10">
        <v>24</v>
      </c>
      <c r="H36" s="86">
        <v>35.67</v>
      </c>
      <c r="I36" s="9">
        <v>35</v>
      </c>
      <c r="J36" s="157">
        <v>2.0001157407407407E-3</v>
      </c>
      <c r="K36" s="9">
        <v>28</v>
      </c>
      <c r="L36" s="11">
        <v>125</v>
      </c>
      <c r="M36" s="47"/>
    </row>
    <row r="37" spans="1:13" outlineLevel="1">
      <c r="A37" s="50" t="s">
        <v>46</v>
      </c>
      <c r="B37" s="96" t="s">
        <v>42</v>
      </c>
      <c r="C37" s="105">
        <v>2012</v>
      </c>
      <c r="D37" s="86">
        <v>9.4600000000000009</v>
      </c>
      <c r="E37" s="9">
        <v>41</v>
      </c>
      <c r="F37" s="83">
        <v>387</v>
      </c>
      <c r="G37" s="10">
        <v>24</v>
      </c>
      <c r="H37" s="86">
        <v>28.85</v>
      </c>
      <c r="I37" s="9">
        <v>26</v>
      </c>
      <c r="J37" s="157">
        <v>1.7298611111111111E-3</v>
      </c>
      <c r="K37" s="9">
        <v>65</v>
      </c>
      <c r="L37" s="11">
        <v>156</v>
      </c>
      <c r="M37" s="47"/>
    </row>
    <row r="38" spans="1:13" outlineLevel="1">
      <c r="A38" s="50" t="s">
        <v>46</v>
      </c>
      <c r="B38" s="96" t="s">
        <v>43</v>
      </c>
      <c r="C38" s="105">
        <v>2013</v>
      </c>
      <c r="D38" s="86">
        <v>9.41</v>
      </c>
      <c r="E38" s="9">
        <v>41</v>
      </c>
      <c r="F38" s="83">
        <v>382</v>
      </c>
      <c r="G38" s="10">
        <v>23</v>
      </c>
      <c r="H38" s="86">
        <v>35.840000000000003</v>
      </c>
      <c r="I38" s="9">
        <v>35</v>
      </c>
      <c r="J38" s="157">
        <v>1.9475694444444445E-3</v>
      </c>
      <c r="K38" s="9">
        <v>33</v>
      </c>
      <c r="L38" s="11">
        <v>132</v>
      </c>
      <c r="M38" s="47"/>
    </row>
    <row r="39" spans="1:13" outlineLevel="1">
      <c r="A39" s="50" t="s">
        <v>46</v>
      </c>
      <c r="B39" s="96" t="s">
        <v>44</v>
      </c>
      <c r="C39" s="105">
        <v>2013</v>
      </c>
      <c r="D39" s="86">
        <v>8.77</v>
      </c>
      <c r="E39" s="9">
        <v>61</v>
      </c>
      <c r="F39" s="83">
        <v>440</v>
      </c>
      <c r="G39" s="10">
        <v>42</v>
      </c>
      <c r="H39" s="86">
        <v>31.46</v>
      </c>
      <c r="I39" s="9">
        <v>30</v>
      </c>
      <c r="J39" s="157">
        <v>1.8231481481481482E-3</v>
      </c>
      <c r="K39" s="9">
        <v>50</v>
      </c>
      <c r="L39" s="11">
        <v>183</v>
      </c>
      <c r="M39" s="47"/>
    </row>
    <row r="40" spans="1:13" ht="13.8" outlineLevel="1" thickBot="1">
      <c r="A40" s="57" t="s">
        <v>46</v>
      </c>
      <c r="B40" s="97" t="s">
        <v>45</v>
      </c>
      <c r="C40" s="106">
        <v>2013</v>
      </c>
      <c r="D40" s="87">
        <v>10.51</v>
      </c>
      <c r="E40" s="13">
        <v>17</v>
      </c>
      <c r="F40" s="84">
        <v>372</v>
      </c>
      <c r="G40" s="14">
        <v>19</v>
      </c>
      <c r="H40" s="87">
        <v>33.04</v>
      </c>
      <c r="I40" s="71">
        <v>33</v>
      </c>
      <c r="J40" s="158">
        <v>1.9327546296296298E-3</v>
      </c>
      <c r="K40" s="41">
        <v>36</v>
      </c>
      <c r="L40" s="42">
        <v>105</v>
      </c>
      <c r="M40" s="47"/>
    </row>
    <row r="41" spans="1:13" ht="14.25" customHeight="1" outlineLevel="1" thickBot="1">
      <c r="A41" s="1"/>
      <c r="B41" s="1"/>
      <c r="C41" s="1"/>
      <c r="D41" s="15" t="s">
        <v>151</v>
      </c>
      <c r="E41" s="15"/>
      <c r="F41" s="15"/>
      <c r="G41" s="15"/>
      <c r="H41" s="114" t="s">
        <v>11</v>
      </c>
      <c r="I41" s="115"/>
      <c r="J41" s="115"/>
      <c r="K41" s="115"/>
      <c r="L41" s="68">
        <v>701</v>
      </c>
      <c r="M41" s="47"/>
    </row>
    <row r="42" spans="1:13" ht="14.25" customHeight="1" outlineLevel="1">
      <c r="A42" s="1"/>
      <c r="B42" s="1"/>
      <c r="C42" s="1"/>
      <c r="D42" s="1"/>
      <c r="E42" s="1"/>
      <c r="F42" s="1"/>
      <c r="G42" s="1"/>
      <c r="H42" s="116"/>
      <c r="I42" s="116"/>
      <c r="J42" s="116"/>
      <c r="K42" s="116"/>
      <c r="L42" s="70"/>
    </row>
    <row r="43" spans="1:13" ht="9.9" customHeight="1" outlineLevel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ht="20.100000000000001" customHeight="1">
      <c r="A44" s="92">
        <v>4</v>
      </c>
      <c r="B44" s="123" t="s">
        <v>47</v>
      </c>
      <c r="C44" s="124"/>
      <c r="D44" s="124"/>
      <c r="E44" s="124"/>
      <c r="F44" s="124"/>
      <c r="G44" s="124"/>
      <c r="H44" s="124"/>
      <c r="I44" s="124"/>
      <c r="J44" s="124"/>
      <c r="K44" s="124"/>
      <c r="L44" s="92">
        <v>870</v>
      </c>
    </row>
    <row r="45" spans="1:13" ht="8.1" customHeight="1" outlineLevel="1" thickBo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outlineLevel="1">
      <c r="A46" s="117" t="s">
        <v>9</v>
      </c>
      <c r="B46" s="125" t="s">
        <v>4</v>
      </c>
      <c r="C46" s="129" t="s">
        <v>20</v>
      </c>
      <c r="D46" s="119" t="s">
        <v>2</v>
      </c>
      <c r="E46" s="120"/>
      <c r="F46" s="127" t="s">
        <v>1</v>
      </c>
      <c r="G46" s="128"/>
      <c r="H46" s="119" t="s">
        <v>5</v>
      </c>
      <c r="I46" s="120"/>
      <c r="J46" s="121" t="s">
        <v>16</v>
      </c>
      <c r="K46" s="122"/>
      <c r="L46" s="125" t="s">
        <v>6</v>
      </c>
      <c r="M46" s="47"/>
    </row>
    <row r="47" spans="1:13" ht="13.8" outlineLevel="1" thickBot="1">
      <c r="A47" s="118"/>
      <c r="B47" s="126"/>
      <c r="C47" s="130"/>
      <c r="D47" s="5" t="s">
        <v>8</v>
      </c>
      <c r="E47" s="6" t="s">
        <v>0</v>
      </c>
      <c r="F47" s="4" t="s">
        <v>8</v>
      </c>
      <c r="G47" s="3" t="s">
        <v>0</v>
      </c>
      <c r="H47" s="5" t="s">
        <v>8</v>
      </c>
      <c r="I47" s="6" t="s">
        <v>0</v>
      </c>
      <c r="J47" s="7" t="s">
        <v>8</v>
      </c>
      <c r="K47" s="3" t="s">
        <v>0</v>
      </c>
      <c r="L47" s="126"/>
      <c r="M47" s="47"/>
    </row>
    <row r="48" spans="1:13" outlineLevel="1">
      <c r="A48" s="48" t="s">
        <v>48</v>
      </c>
      <c r="B48" s="95" t="s">
        <v>49</v>
      </c>
      <c r="C48" s="104">
        <v>2012</v>
      </c>
      <c r="D48" s="85">
        <v>8.48</v>
      </c>
      <c r="E48" s="9">
        <v>71</v>
      </c>
      <c r="F48" s="82">
        <v>441</v>
      </c>
      <c r="G48" s="10">
        <v>42</v>
      </c>
      <c r="H48" s="85">
        <v>34.479999999999997</v>
      </c>
      <c r="I48" s="31">
        <v>34</v>
      </c>
      <c r="J48" s="156">
        <v>1.8240740740740743E-3</v>
      </c>
      <c r="K48" s="31">
        <v>50</v>
      </c>
      <c r="L48" s="20">
        <v>197</v>
      </c>
      <c r="M48" s="47"/>
    </row>
    <row r="49" spans="1:13" outlineLevel="1">
      <c r="A49" s="50" t="s">
        <v>48</v>
      </c>
      <c r="B49" s="96" t="s">
        <v>50</v>
      </c>
      <c r="C49" s="105">
        <v>2013</v>
      </c>
      <c r="D49" s="86">
        <v>8.99</v>
      </c>
      <c r="E49" s="9">
        <v>55</v>
      </c>
      <c r="F49" s="83">
        <v>419</v>
      </c>
      <c r="G49" s="10">
        <v>35</v>
      </c>
      <c r="H49" s="86">
        <v>48.12</v>
      </c>
      <c r="I49" s="9">
        <v>54</v>
      </c>
      <c r="J49" s="157">
        <v>2.0725694444444446E-3</v>
      </c>
      <c r="K49" s="9">
        <v>20</v>
      </c>
      <c r="L49" s="11">
        <v>164</v>
      </c>
      <c r="M49" s="47"/>
    </row>
    <row r="50" spans="1:13" outlineLevel="1">
      <c r="A50" s="50" t="s">
        <v>48</v>
      </c>
      <c r="B50" s="96" t="s">
        <v>51</v>
      </c>
      <c r="C50" s="105">
        <v>2012</v>
      </c>
      <c r="D50" s="86">
        <v>8.9600000000000009</v>
      </c>
      <c r="E50" s="9">
        <v>55</v>
      </c>
      <c r="F50" s="83">
        <v>437</v>
      </c>
      <c r="G50" s="10">
        <v>41</v>
      </c>
      <c r="H50" s="86">
        <v>52.5</v>
      </c>
      <c r="I50" s="9">
        <v>60</v>
      </c>
      <c r="J50" s="157">
        <v>1.8216435185185184E-3</v>
      </c>
      <c r="K50" s="9">
        <v>50</v>
      </c>
      <c r="L50" s="11">
        <v>206</v>
      </c>
      <c r="M50" s="47"/>
    </row>
    <row r="51" spans="1:13" outlineLevel="1">
      <c r="A51" s="50" t="s">
        <v>48</v>
      </c>
      <c r="B51" s="96" t="s">
        <v>52</v>
      </c>
      <c r="C51" s="105">
        <v>2012</v>
      </c>
      <c r="D51" s="86">
        <v>9.31</v>
      </c>
      <c r="E51" s="9">
        <v>44</v>
      </c>
      <c r="F51" s="83">
        <v>352</v>
      </c>
      <c r="G51" s="10">
        <v>13</v>
      </c>
      <c r="H51" s="86">
        <v>38.6</v>
      </c>
      <c r="I51" s="9">
        <v>40</v>
      </c>
      <c r="J51" s="157">
        <v>1.9969907407407406E-3</v>
      </c>
      <c r="K51" s="9">
        <v>28</v>
      </c>
      <c r="L51" s="11">
        <v>125</v>
      </c>
      <c r="M51" s="47"/>
    </row>
    <row r="52" spans="1:13" outlineLevel="1">
      <c r="A52" s="50" t="s">
        <v>48</v>
      </c>
      <c r="B52" s="96" t="s">
        <v>53</v>
      </c>
      <c r="C52" s="105">
        <v>2012</v>
      </c>
      <c r="D52" s="86">
        <v>9.17</v>
      </c>
      <c r="E52" s="9">
        <v>49</v>
      </c>
      <c r="F52" s="83">
        <v>415</v>
      </c>
      <c r="G52" s="10">
        <v>34</v>
      </c>
      <c r="H52" s="86">
        <v>32.31</v>
      </c>
      <c r="I52" s="9">
        <v>31</v>
      </c>
      <c r="J52" s="157">
        <v>2.0929398148148148E-3</v>
      </c>
      <c r="K52" s="9">
        <v>18</v>
      </c>
      <c r="L52" s="11">
        <v>132</v>
      </c>
      <c r="M52" s="47"/>
    </row>
    <row r="53" spans="1:13" ht="13.8" outlineLevel="1" thickBot="1">
      <c r="A53" s="57" t="s">
        <v>48</v>
      </c>
      <c r="B53" s="97" t="s">
        <v>54</v>
      </c>
      <c r="C53" s="106">
        <v>2012</v>
      </c>
      <c r="D53" s="87">
        <v>8.8699999999999992</v>
      </c>
      <c r="E53" s="13">
        <v>58</v>
      </c>
      <c r="F53" s="84">
        <v>460</v>
      </c>
      <c r="G53" s="14">
        <v>49</v>
      </c>
      <c r="H53" s="87">
        <v>30.08</v>
      </c>
      <c r="I53" s="71">
        <v>28</v>
      </c>
      <c r="J53" s="158">
        <v>1.9252314814814818E-3</v>
      </c>
      <c r="K53" s="41">
        <v>36</v>
      </c>
      <c r="L53" s="42">
        <v>171</v>
      </c>
      <c r="M53" s="47"/>
    </row>
    <row r="54" spans="1:13" ht="14.25" customHeight="1" outlineLevel="1" thickBot="1">
      <c r="A54" s="1"/>
      <c r="B54" s="1"/>
      <c r="C54" s="1"/>
      <c r="D54" s="15"/>
      <c r="E54" s="15"/>
      <c r="F54" s="15"/>
      <c r="G54" s="15"/>
      <c r="H54" s="114" t="s">
        <v>11</v>
      </c>
      <c r="I54" s="115"/>
      <c r="J54" s="115"/>
      <c r="K54" s="115"/>
      <c r="L54" s="68">
        <v>870</v>
      </c>
      <c r="M54" s="47"/>
    </row>
    <row r="55" spans="1:13" ht="14.25" customHeight="1" outlineLevel="1">
      <c r="A55" s="1"/>
      <c r="B55" s="1"/>
      <c r="C55" s="1"/>
      <c r="D55" s="1"/>
      <c r="E55" s="1"/>
      <c r="F55" s="1"/>
      <c r="G55" s="1"/>
      <c r="H55" s="116"/>
      <c r="I55" s="116"/>
      <c r="J55" s="116"/>
      <c r="K55" s="116"/>
      <c r="L55" s="70"/>
    </row>
    <row r="56" spans="1:13" ht="12" customHeight="1" outlineLevel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ht="20.100000000000001" customHeight="1">
      <c r="A57" s="92">
        <v>5</v>
      </c>
      <c r="B57" s="123" t="s">
        <v>56</v>
      </c>
      <c r="C57" s="124"/>
      <c r="D57" s="124"/>
      <c r="E57" s="124"/>
      <c r="F57" s="124"/>
      <c r="G57" s="124"/>
      <c r="H57" s="124"/>
      <c r="I57" s="124"/>
      <c r="J57" s="124"/>
      <c r="K57" s="124"/>
      <c r="L57" s="92">
        <v>936</v>
      </c>
    </row>
    <row r="58" spans="1:13" ht="13.8" outlineLevel="1" thickBo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outlineLevel="1">
      <c r="A59" s="117" t="s">
        <v>9</v>
      </c>
      <c r="B59" s="125" t="s">
        <v>4</v>
      </c>
      <c r="C59" s="129" t="s">
        <v>20</v>
      </c>
      <c r="D59" s="119" t="s">
        <v>2</v>
      </c>
      <c r="E59" s="120"/>
      <c r="F59" s="127" t="s">
        <v>1</v>
      </c>
      <c r="G59" s="128"/>
      <c r="H59" s="119" t="s">
        <v>5</v>
      </c>
      <c r="I59" s="120"/>
      <c r="J59" s="121" t="s">
        <v>16</v>
      </c>
      <c r="K59" s="122"/>
      <c r="L59" s="125" t="s">
        <v>6</v>
      </c>
      <c r="M59" s="47"/>
    </row>
    <row r="60" spans="1:13" ht="13.8" outlineLevel="1" thickBot="1">
      <c r="A60" s="118"/>
      <c r="B60" s="126"/>
      <c r="C60" s="130"/>
      <c r="D60" s="5" t="s">
        <v>8</v>
      </c>
      <c r="E60" s="6" t="s">
        <v>0</v>
      </c>
      <c r="F60" s="4" t="s">
        <v>8</v>
      </c>
      <c r="G60" s="3" t="s">
        <v>0</v>
      </c>
      <c r="H60" s="5" t="s">
        <v>8</v>
      </c>
      <c r="I60" s="6" t="s">
        <v>0</v>
      </c>
      <c r="J60" s="7" t="s">
        <v>8</v>
      </c>
      <c r="K60" s="3" t="s">
        <v>0</v>
      </c>
      <c r="L60" s="126"/>
      <c r="M60" s="47"/>
    </row>
    <row r="61" spans="1:13" outlineLevel="1">
      <c r="A61" s="48" t="s">
        <v>55</v>
      </c>
      <c r="B61" s="95" t="s">
        <v>57</v>
      </c>
      <c r="C61" s="104">
        <v>2013</v>
      </c>
      <c r="D61" s="85">
        <v>9.2799999999999994</v>
      </c>
      <c r="E61" s="9">
        <v>46</v>
      </c>
      <c r="F61" s="82">
        <v>394</v>
      </c>
      <c r="G61" s="10">
        <v>27</v>
      </c>
      <c r="H61" s="85">
        <v>39.799999999999997</v>
      </c>
      <c r="I61" s="31">
        <v>41</v>
      </c>
      <c r="J61" s="156">
        <v>2.0174768518518519E-3</v>
      </c>
      <c r="K61" s="31">
        <v>26</v>
      </c>
      <c r="L61" s="20">
        <v>140</v>
      </c>
      <c r="M61" s="47"/>
    </row>
    <row r="62" spans="1:13" outlineLevel="1">
      <c r="A62" s="50" t="s">
        <v>55</v>
      </c>
      <c r="B62" s="96" t="s">
        <v>58</v>
      </c>
      <c r="C62" s="105">
        <v>2012</v>
      </c>
      <c r="D62" s="86">
        <v>8.94</v>
      </c>
      <c r="E62" s="9">
        <v>55</v>
      </c>
      <c r="F62" s="83">
        <v>399</v>
      </c>
      <c r="G62" s="10">
        <v>28</v>
      </c>
      <c r="H62" s="86">
        <v>29.7</v>
      </c>
      <c r="I62" s="9">
        <v>27</v>
      </c>
      <c r="J62" s="157">
        <v>2.0692129629629632E-3</v>
      </c>
      <c r="K62" s="9">
        <v>20</v>
      </c>
      <c r="L62" s="11">
        <v>130</v>
      </c>
      <c r="M62" s="47"/>
    </row>
    <row r="63" spans="1:13" outlineLevel="1">
      <c r="A63" s="50" t="s">
        <v>55</v>
      </c>
      <c r="B63" s="96" t="s">
        <v>59</v>
      </c>
      <c r="C63" s="105">
        <v>2012</v>
      </c>
      <c r="D63" s="86">
        <v>8.93</v>
      </c>
      <c r="E63" s="9">
        <v>55</v>
      </c>
      <c r="F63" s="83">
        <v>447</v>
      </c>
      <c r="G63" s="10">
        <v>44</v>
      </c>
      <c r="H63" s="86">
        <v>41.68</v>
      </c>
      <c r="I63" s="9">
        <v>44</v>
      </c>
      <c r="J63" s="157">
        <v>2.1086805555555559E-3</v>
      </c>
      <c r="K63" s="9">
        <v>17</v>
      </c>
      <c r="L63" s="11">
        <v>160</v>
      </c>
      <c r="M63" s="47"/>
    </row>
    <row r="64" spans="1:13" outlineLevel="1">
      <c r="A64" s="50" t="s">
        <v>55</v>
      </c>
      <c r="B64" s="96" t="s">
        <v>60</v>
      </c>
      <c r="C64" s="105">
        <v>2012</v>
      </c>
      <c r="D64" s="86">
        <v>8.89</v>
      </c>
      <c r="E64" s="9">
        <v>58</v>
      </c>
      <c r="F64" s="83">
        <v>490</v>
      </c>
      <c r="G64" s="10">
        <v>59</v>
      </c>
      <c r="H64" s="86">
        <v>49.23</v>
      </c>
      <c r="I64" s="9">
        <v>56</v>
      </c>
      <c r="J64" s="157">
        <v>2.0023148148148148E-3</v>
      </c>
      <c r="K64" s="9">
        <v>28</v>
      </c>
      <c r="L64" s="11">
        <v>201</v>
      </c>
      <c r="M64" s="47"/>
    </row>
    <row r="65" spans="1:13" outlineLevel="1">
      <c r="A65" s="50" t="s">
        <v>55</v>
      </c>
      <c r="B65" s="96" t="s">
        <v>61</v>
      </c>
      <c r="C65" s="105">
        <v>2012</v>
      </c>
      <c r="D65" s="86">
        <v>9.19</v>
      </c>
      <c r="E65" s="9">
        <v>49</v>
      </c>
      <c r="F65" s="83">
        <v>428</v>
      </c>
      <c r="G65" s="10">
        <v>38</v>
      </c>
      <c r="H65" s="86">
        <v>47.5</v>
      </c>
      <c r="I65" s="9">
        <v>53</v>
      </c>
      <c r="J65" s="157">
        <v>1.726273148148148E-3</v>
      </c>
      <c r="K65" s="9">
        <v>65</v>
      </c>
      <c r="L65" s="11">
        <v>205</v>
      </c>
      <c r="M65" s="47"/>
    </row>
    <row r="66" spans="1:13" ht="13.8" outlineLevel="1" thickBot="1">
      <c r="A66" s="57" t="s">
        <v>55</v>
      </c>
      <c r="B66" s="97" t="s">
        <v>62</v>
      </c>
      <c r="C66" s="106">
        <v>2012</v>
      </c>
      <c r="D66" s="87">
        <v>8.59</v>
      </c>
      <c r="E66" s="13">
        <v>68</v>
      </c>
      <c r="F66" s="84">
        <v>495</v>
      </c>
      <c r="G66" s="14">
        <v>60</v>
      </c>
      <c r="H66" s="87">
        <v>52.91</v>
      </c>
      <c r="I66" s="71">
        <v>60</v>
      </c>
      <c r="J66" s="158">
        <v>1.8802083333333333E-3</v>
      </c>
      <c r="K66" s="41">
        <v>42</v>
      </c>
      <c r="L66" s="42">
        <v>230</v>
      </c>
      <c r="M66" s="47"/>
    </row>
    <row r="67" spans="1:13" ht="13.8" outlineLevel="1" thickBot="1">
      <c r="A67" s="1"/>
      <c r="B67" s="1"/>
      <c r="C67" s="1"/>
      <c r="D67" s="15"/>
      <c r="E67" s="15"/>
      <c r="F67" s="15"/>
      <c r="G67" s="15"/>
      <c r="H67" s="114" t="s">
        <v>11</v>
      </c>
      <c r="I67" s="115"/>
      <c r="J67" s="115"/>
      <c r="K67" s="115"/>
      <c r="L67" s="68">
        <v>936</v>
      </c>
      <c r="M67" s="47"/>
    </row>
    <row r="68" spans="1:13" ht="12" customHeight="1" outlineLevel="1">
      <c r="A68" s="1"/>
      <c r="B68" s="1"/>
      <c r="C68" s="1"/>
      <c r="D68" s="1"/>
      <c r="E68" s="1"/>
      <c r="F68" s="1"/>
      <c r="G68" s="1"/>
      <c r="H68" s="116"/>
      <c r="I68" s="116"/>
      <c r="J68" s="116"/>
      <c r="K68" s="116"/>
      <c r="L68" s="70"/>
    </row>
    <row r="69" spans="1:13" ht="12" customHeight="1" outlineLevel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3" ht="20.100000000000001" customHeight="1">
      <c r="A70" s="92">
        <v>6</v>
      </c>
      <c r="B70" s="123" t="s">
        <v>66</v>
      </c>
      <c r="C70" s="124"/>
      <c r="D70" s="124"/>
      <c r="E70" s="124"/>
      <c r="F70" s="124"/>
      <c r="G70" s="124"/>
      <c r="H70" s="124"/>
      <c r="I70" s="124"/>
      <c r="J70" s="124"/>
      <c r="K70" s="124"/>
      <c r="L70" s="92">
        <v>797</v>
      </c>
    </row>
    <row r="71" spans="1:13" ht="8.1" customHeight="1" outlineLevel="1" thickBo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3" outlineLevel="1">
      <c r="A72" s="117" t="s">
        <v>9</v>
      </c>
      <c r="B72" s="125" t="s">
        <v>4</v>
      </c>
      <c r="C72" s="129" t="s">
        <v>20</v>
      </c>
      <c r="D72" s="119" t="s">
        <v>2</v>
      </c>
      <c r="E72" s="120"/>
      <c r="F72" s="127" t="s">
        <v>1</v>
      </c>
      <c r="G72" s="128"/>
      <c r="H72" s="119" t="s">
        <v>5</v>
      </c>
      <c r="I72" s="120"/>
      <c r="J72" s="121" t="s">
        <v>16</v>
      </c>
      <c r="K72" s="122"/>
      <c r="L72" s="125" t="s">
        <v>6</v>
      </c>
      <c r="M72" s="47"/>
    </row>
    <row r="73" spans="1:13" ht="13.8" outlineLevel="1" thickBot="1">
      <c r="A73" s="118"/>
      <c r="B73" s="126"/>
      <c r="C73" s="130"/>
      <c r="D73" s="5" t="s">
        <v>8</v>
      </c>
      <c r="E73" s="6" t="s">
        <v>0</v>
      </c>
      <c r="F73" s="4" t="s">
        <v>8</v>
      </c>
      <c r="G73" s="3" t="s">
        <v>0</v>
      </c>
      <c r="H73" s="5" t="s">
        <v>8</v>
      </c>
      <c r="I73" s="6" t="s">
        <v>0</v>
      </c>
      <c r="J73" s="7" t="s">
        <v>8</v>
      </c>
      <c r="K73" s="3" t="s">
        <v>0</v>
      </c>
      <c r="L73" s="126"/>
      <c r="M73" s="47"/>
    </row>
    <row r="74" spans="1:13" outlineLevel="1">
      <c r="A74" s="48" t="s">
        <v>67</v>
      </c>
      <c r="B74" s="95" t="s">
        <v>63</v>
      </c>
      <c r="C74" s="104">
        <v>2012</v>
      </c>
      <c r="D74" s="85">
        <v>8.6199999999999992</v>
      </c>
      <c r="E74" s="9">
        <v>65</v>
      </c>
      <c r="F74" s="82">
        <v>458</v>
      </c>
      <c r="G74" s="10">
        <v>48</v>
      </c>
      <c r="H74" s="85">
        <v>51.14</v>
      </c>
      <c r="I74" s="9">
        <v>59</v>
      </c>
      <c r="J74" s="156">
        <v>2.056365740740741E-3</v>
      </c>
      <c r="K74" s="31">
        <v>21</v>
      </c>
      <c r="L74" s="20">
        <v>193</v>
      </c>
      <c r="M74" s="47"/>
    </row>
    <row r="75" spans="1:13" outlineLevel="1">
      <c r="A75" s="50" t="s">
        <v>67</v>
      </c>
      <c r="B75" s="96" t="s">
        <v>149</v>
      </c>
      <c r="C75" s="105">
        <v>2012</v>
      </c>
      <c r="D75" s="86">
        <v>9.6199999999999992</v>
      </c>
      <c r="E75" s="9">
        <v>36</v>
      </c>
      <c r="F75" s="83">
        <v>379</v>
      </c>
      <c r="G75" s="10">
        <v>22</v>
      </c>
      <c r="H75" s="86">
        <v>53.12</v>
      </c>
      <c r="I75" s="9">
        <v>62</v>
      </c>
      <c r="J75" s="157">
        <v>2.0459490740740742E-3</v>
      </c>
      <c r="K75" s="9">
        <v>22</v>
      </c>
      <c r="L75" s="11">
        <v>142</v>
      </c>
      <c r="M75" s="47"/>
    </row>
    <row r="76" spans="1:13" outlineLevel="1">
      <c r="A76" s="50" t="s">
        <v>67</v>
      </c>
      <c r="B76" s="96" t="s">
        <v>64</v>
      </c>
      <c r="C76" s="105">
        <v>2012</v>
      </c>
      <c r="D76" s="86">
        <v>9.35</v>
      </c>
      <c r="E76" s="9">
        <v>44</v>
      </c>
      <c r="F76" s="83">
        <v>416</v>
      </c>
      <c r="G76" s="10">
        <v>34</v>
      </c>
      <c r="H76" s="86">
        <v>49.19</v>
      </c>
      <c r="I76" s="9">
        <v>56</v>
      </c>
      <c r="J76" s="157">
        <v>2.0572916666666665E-3</v>
      </c>
      <c r="K76" s="9">
        <v>21</v>
      </c>
      <c r="L76" s="11">
        <v>155</v>
      </c>
      <c r="M76" s="47"/>
    </row>
    <row r="77" spans="1:13" outlineLevel="1">
      <c r="A77" s="50" t="s">
        <v>67</v>
      </c>
      <c r="B77" s="96" t="s">
        <v>65</v>
      </c>
      <c r="C77" s="105">
        <v>2012</v>
      </c>
      <c r="D77" s="86">
        <v>8.98</v>
      </c>
      <c r="E77" s="9">
        <v>55</v>
      </c>
      <c r="F77" s="83">
        <v>436</v>
      </c>
      <c r="G77" s="10">
        <v>41</v>
      </c>
      <c r="H77" s="86">
        <v>47.59</v>
      </c>
      <c r="I77" s="9">
        <v>53</v>
      </c>
      <c r="J77" s="157">
        <v>2.0516203703703708E-3</v>
      </c>
      <c r="K77" s="9">
        <v>22</v>
      </c>
      <c r="L77" s="11">
        <v>171</v>
      </c>
      <c r="M77" s="47"/>
    </row>
    <row r="78" spans="1:13" outlineLevel="1">
      <c r="A78" s="50" t="s">
        <v>67</v>
      </c>
      <c r="B78" s="96" t="s">
        <v>148</v>
      </c>
      <c r="C78" s="105">
        <v>2012</v>
      </c>
      <c r="D78" s="86">
        <v>9.2100000000000009</v>
      </c>
      <c r="E78" s="9">
        <v>46</v>
      </c>
      <c r="F78" s="83">
        <v>386</v>
      </c>
      <c r="G78" s="10">
        <v>24</v>
      </c>
      <c r="H78" s="86">
        <v>40.049999999999997</v>
      </c>
      <c r="I78" s="9">
        <v>43</v>
      </c>
      <c r="J78" s="157">
        <v>2.0371527777777779E-3</v>
      </c>
      <c r="K78" s="9">
        <v>23</v>
      </c>
      <c r="L78" s="11">
        <v>136</v>
      </c>
      <c r="M78" s="47"/>
    </row>
    <row r="79" spans="1:13" ht="13.8" outlineLevel="1" thickBot="1">
      <c r="A79" s="57"/>
      <c r="B79" s="97"/>
      <c r="C79" s="106"/>
      <c r="D79" s="87"/>
      <c r="E79" s="13"/>
      <c r="F79" s="84"/>
      <c r="G79" s="14"/>
      <c r="H79" s="87"/>
      <c r="I79" s="71"/>
      <c r="J79" s="158"/>
      <c r="K79" s="41"/>
      <c r="L79" s="42"/>
      <c r="M79" s="47"/>
    </row>
    <row r="80" spans="1:13" ht="13.8" outlineLevel="1" thickBot="1">
      <c r="A80" s="1"/>
      <c r="B80" s="1"/>
      <c r="C80" s="1"/>
      <c r="D80" s="15"/>
      <c r="E80" s="15"/>
      <c r="F80" s="15"/>
      <c r="G80" s="15"/>
      <c r="H80" s="114" t="s">
        <v>11</v>
      </c>
      <c r="I80" s="115"/>
      <c r="J80" s="115"/>
      <c r="K80" s="115"/>
      <c r="L80" s="68">
        <v>797</v>
      </c>
      <c r="M80" s="47"/>
    </row>
    <row r="81" spans="1:13" ht="12" customHeight="1" outlineLevel="1">
      <c r="A81" s="1"/>
      <c r="B81" s="1"/>
      <c r="C81" s="1"/>
      <c r="D81" s="1"/>
      <c r="E81" s="1"/>
      <c r="F81" s="1"/>
      <c r="G81" s="1"/>
      <c r="H81" s="116"/>
      <c r="I81" s="116"/>
      <c r="J81" s="116"/>
      <c r="K81" s="116"/>
      <c r="L81" s="70"/>
    </row>
    <row r="82" spans="1:13" ht="12" customHeight="1" outlineLevel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3" ht="20.100000000000001" customHeight="1">
      <c r="A83" s="93">
        <v>7</v>
      </c>
      <c r="B83" s="123" t="s">
        <v>68</v>
      </c>
      <c r="C83" s="124"/>
      <c r="D83" s="124"/>
      <c r="E83" s="124"/>
      <c r="F83" s="124"/>
      <c r="G83" s="124"/>
      <c r="H83" s="124"/>
      <c r="I83" s="124"/>
      <c r="J83" s="124"/>
      <c r="K83" s="124"/>
      <c r="L83" s="92">
        <v>613</v>
      </c>
    </row>
    <row r="84" spans="1:13" ht="13.8" outlineLevel="1" thickBo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3" outlineLevel="1">
      <c r="A85" s="117" t="s">
        <v>9</v>
      </c>
      <c r="B85" s="125" t="s">
        <v>4</v>
      </c>
      <c r="C85" s="129" t="s">
        <v>20</v>
      </c>
      <c r="D85" s="119" t="s">
        <v>2</v>
      </c>
      <c r="E85" s="120"/>
      <c r="F85" s="127" t="s">
        <v>1</v>
      </c>
      <c r="G85" s="128"/>
      <c r="H85" s="119" t="s">
        <v>5</v>
      </c>
      <c r="I85" s="120"/>
      <c r="J85" s="121" t="s">
        <v>16</v>
      </c>
      <c r="K85" s="122"/>
      <c r="L85" s="125" t="s">
        <v>6</v>
      </c>
      <c r="M85" s="47"/>
    </row>
    <row r="86" spans="1:13" ht="13.8" outlineLevel="1" thickBot="1">
      <c r="A86" s="118"/>
      <c r="B86" s="126"/>
      <c r="C86" s="130"/>
      <c r="D86" s="5" t="s">
        <v>8</v>
      </c>
      <c r="E86" s="6" t="s">
        <v>0</v>
      </c>
      <c r="F86" s="4" t="s">
        <v>8</v>
      </c>
      <c r="G86" s="3" t="s">
        <v>0</v>
      </c>
      <c r="H86" s="5" t="s">
        <v>8</v>
      </c>
      <c r="I86" s="6" t="s">
        <v>0</v>
      </c>
      <c r="J86" s="7" t="s">
        <v>8</v>
      </c>
      <c r="K86" s="3" t="s">
        <v>0</v>
      </c>
      <c r="L86" s="126"/>
      <c r="M86" s="47"/>
    </row>
    <row r="87" spans="1:13" outlineLevel="1">
      <c r="A87" s="48" t="s">
        <v>69</v>
      </c>
      <c r="B87" s="149" t="s">
        <v>70</v>
      </c>
      <c r="C87" s="150" t="s">
        <v>71</v>
      </c>
      <c r="D87" s="85">
        <v>9.16</v>
      </c>
      <c r="E87" s="9">
        <v>49</v>
      </c>
      <c r="F87" s="82">
        <v>409</v>
      </c>
      <c r="G87" s="10">
        <v>32</v>
      </c>
      <c r="H87" s="85">
        <v>49.69</v>
      </c>
      <c r="I87" s="9">
        <v>56</v>
      </c>
      <c r="J87" s="156">
        <v>2.0144675925925924E-3</v>
      </c>
      <c r="K87" s="10">
        <v>26</v>
      </c>
      <c r="L87" s="20">
        <v>163</v>
      </c>
      <c r="M87" s="47"/>
    </row>
    <row r="88" spans="1:13" outlineLevel="1">
      <c r="A88" s="52" t="s">
        <v>69</v>
      </c>
      <c r="B88" s="55" t="s">
        <v>72</v>
      </c>
      <c r="C88" s="151" t="s">
        <v>73</v>
      </c>
      <c r="D88" s="86">
        <v>9.14</v>
      </c>
      <c r="E88" s="9">
        <v>49</v>
      </c>
      <c r="F88" s="83">
        <v>384</v>
      </c>
      <c r="G88" s="10">
        <v>23</v>
      </c>
      <c r="H88" s="86">
        <v>37.06</v>
      </c>
      <c r="I88" s="9">
        <v>38</v>
      </c>
      <c r="J88" s="157">
        <v>1.8869212962962963E-3</v>
      </c>
      <c r="K88" s="10">
        <v>41</v>
      </c>
      <c r="L88" s="11">
        <v>151</v>
      </c>
      <c r="M88" s="47"/>
    </row>
    <row r="89" spans="1:13" outlineLevel="1">
      <c r="A89" s="52" t="s">
        <v>69</v>
      </c>
      <c r="B89" s="55" t="s">
        <v>74</v>
      </c>
      <c r="C89" s="151" t="s">
        <v>75</v>
      </c>
      <c r="D89" s="86">
        <v>9.57</v>
      </c>
      <c r="E89" s="9">
        <v>38</v>
      </c>
      <c r="F89" s="83">
        <v>400</v>
      </c>
      <c r="G89" s="10">
        <v>29</v>
      </c>
      <c r="H89" s="86">
        <v>30.13</v>
      </c>
      <c r="I89" s="9">
        <v>28</v>
      </c>
      <c r="J89" s="157">
        <v>2.0168981481481483E-3</v>
      </c>
      <c r="K89" s="10">
        <v>26</v>
      </c>
      <c r="L89" s="11">
        <v>121</v>
      </c>
      <c r="M89" s="47"/>
    </row>
    <row r="90" spans="1:13" outlineLevel="1">
      <c r="A90" s="52" t="s">
        <v>69</v>
      </c>
      <c r="B90" s="55" t="s">
        <v>76</v>
      </c>
      <c r="C90" s="151" t="s">
        <v>77</v>
      </c>
      <c r="D90" s="86">
        <v>9.85</v>
      </c>
      <c r="E90" s="9">
        <v>31</v>
      </c>
      <c r="F90" s="83">
        <v>360</v>
      </c>
      <c r="G90" s="10">
        <v>15</v>
      </c>
      <c r="H90" s="86">
        <v>29.75</v>
      </c>
      <c r="I90" s="9">
        <v>27</v>
      </c>
      <c r="J90" s="157">
        <v>2.0800925925925926E-3</v>
      </c>
      <c r="K90" s="10">
        <v>19</v>
      </c>
      <c r="L90" s="11">
        <v>92</v>
      </c>
      <c r="M90" s="47"/>
    </row>
    <row r="91" spans="1:13" outlineLevel="1">
      <c r="A91" s="52" t="s">
        <v>69</v>
      </c>
      <c r="B91" s="55" t="s">
        <v>78</v>
      </c>
      <c r="C91" s="151" t="s">
        <v>79</v>
      </c>
      <c r="D91" s="86">
        <v>10.25</v>
      </c>
      <c r="E91" s="9">
        <v>23</v>
      </c>
      <c r="F91" s="83">
        <v>364</v>
      </c>
      <c r="G91" s="10">
        <v>17</v>
      </c>
      <c r="H91" s="86">
        <v>33.47</v>
      </c>
      <c r="I91" s="9">
        <v>33</v>
      </c>
      <c r="J91" s="157">
        <v>2.1511574074074076E-3</v>
      </c>
      <c r="K91" s="10">
        <v>13</v>
      </c>
      <c r="L91" s="11">
        <v>86</v>
      </c>
      <c r="M91" s="47"/>
    </row>
    <row r="92" spans="1:13" ht="13.8" outlineLevel="1" thickBot="1">
      <c r="A92" s="53" t="s">
        <v>69</v>
      </c>
      <c r="B92" s="56" t="s">
        <v>80</v>
      </c>
      <c r="C92" s="152" t="s">
        <v>81</v>
      </c>
      <c r="D92" s="87">
        <v>10.42</v>
      </c>
      <c r="E92" s="13">
        <v>19</v>
      </c>
      <c r="F92" s="84">
        <v>326</v>
      </c>
      <c r="G92" s="14">
        <v>4</v>
      </c>
      <c r="H92" s="87">
        <v>29.89</v>
      </c>
      <c r="I92" s="71">
        <v>27</v>
      </c>
      <c r="J92" s="158">
        <v>2.1846064814814814E-3</v>
      </c>
      <c r="K92" s="72">
        <v>11</v>
      </c>
      <c r="L92" s="42">
        <v>61</v>
      </c>
      <c r="M92" s="47"/>
    </row>
    <row r="93" spans="1:13" ht="13.8" outlineLevel="1" thickBot="1">
      <c r="A93" s="1"/>
      <c r="D93" s="15"/>
      <c r="E93" s="15"/>
      <c r="F93" s="15"/>
      <c r="G93" s="15"/>
      <c r="H93" s="114" t="s">
        <v>11</v>
      </c>
      <c r="I93" s="115"/>
      <c r="J93" s="115"/>
      <c r="K93" s="115"/>
      <c r="L93" s="68">
        <v>613</v>
      </c>
      <c r="M93" s="47"/>
    </row>
    <row r="94" spans="1:13" ht="12" customHeight="1" outlineLevel="1">
      <c r="A94" s="1"/>
      <c r="D94" s="1"/>
      <c r="E94" s="1"/>
      <c r="F94" s="1"/>
      <c r="G94" s="1"/>
      <c r="H94" s="116"/>
      <c r="I94" s="116"/>
      <c r="J94" s="116"/>
      <c r="K94" s="116"/>
      <c r="L94" s="70"/>
    </row>
    <row r="95" spans="1:13" ht="12" customHeight="1" outlineLevel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3" ht="20.100000000000001" customHeight="1">
      <c r="A96" s="92">
        <v>8</v>
      </c>
      <c r="B96" s="123" t="s">
        <v>89</v>
      </c>
      <c r="C96" s="124"/>
      <c r="D96" s="124"/>
      <c r="E96" s="124"/>
      <c r="F96" s="124"/>
      <c r="G96" s="124"/>
      <c r="H96" s="124"/>
      <c r="I96" s="124"/>
      <c r="J96" s="124"/>
      <c r="K96" s="124"/>
      <c r="L96" s="92">
        <v>863</v>
      </c>
    </row>
    <row r="97" spans="1:13" ht="8.1" customHeight="1" outlineLevel="1" thickBo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3" outlineLevel="1">
      <c r="A98" s="117" t="s">
        <v>9</v>
      </c>
      <c r="B98" s="125" t="s">
        <v>4</v>
      </c>
      <c r="C98" s="129" t="s">
        <v>20</v>
      </c>
      <c r="D98" s="119" t="s">
        <v>2</v>
      </c>
      <c r="E98" s="120"/>
      <c r="F98" s="127" t="s">
        <v>1</v>
      </c>
      <c r="G98" s="128"/>
      <c r="H98" s="119" t="s">
        <v>5</v>
      </c>
      <c r="I98" s="120"/>
      <c r="J98" s="121" t="s">
        <v>16</v>
      </c>
      <c r="K98" s="122"/>
      <c r="L98" s="125" t="s">
        <v>6</v>
      </c>
      <c r="M98" s="47"/>
    </row>
    <row r="99" spans="1:13" ht="13.8" outlineLevel="1" thickBot="1">
      <c r="A99" s="118"/>
      <c r="B99" s="126"/>
      <c r="C99" s="130"/>
      <c r="D99" s="5" t="s">
        <v>8</v>
      </c>
      <c r="E99" s="6" t="s">
        <v>0</v>
      </c>
      <c r="F99" s="4" t="s">
        <v>8</v>
      </c>
      <c r="G99" s="3" t="s">
        <v>0</v>
      </c>
      <c r="H99" s="5" t="s">
        <v>8</v>
      </c>
      <c r="I99" s="6" t="s">
        <v>0</v>
      </c>
      <c r="J99" s="7" t="s">
        <v>8</v>
      </c>
      <c r="K99" s="3" t="s">
        <v>0</v>
      </c>
      <c r="L99" s="126"/>
      <c r="M99" s="47"/>
    </row>
    <row r="100" spans="1:13" outlineLevel="1">
      <c r="A100" s="48" t="s">
        <v>90</v>
      </c>
      <c r="B100" s="95" t="s">
        <v>82</v>
      </c>
      <c r="C100" s="104" t="s">
        <v>83</v>
      </c>
      <c r="D100" s="85">
        <v>8.92</v>
      </c>
      <c r="E100" s="9">
        <v>55</v>
      </c>
      <c r="F100" s="82">
        <v>430</v>
      </c>
      <c r="G100" s="10">
        <v>39</v>
      </c>
      <c r="H100" s="85">
        <v>49.08</v>
      </c>
      <c r="I100" s="9">
        <v>56</v>
      </c>
      <c r="J100" s="156">
        <v>1.7483796296296295E-3</v>
      </c>
      <c r="K100" s="10">
        <v>61</v>
      </c>
      <c r="L100" s="20">
        <v>211</v>
      </c>
      <c r="M100" s="47"/>
    </row>
    <row r="101" spans="1:13" outlineLevel="1">
      <c r="A101" s="50" t="s">
        <v>90</v>
      </c>
      <c r="B101" s="96" t="s">
        <v>84</v>
      </c>
      <c r="C101" s="105" t="s">
        <v>83</v>
      </c>
      <c r="D101" s="86">
        <v>8.85</v>
      </c>
      <c r="E101" s="9">
        <v>58</v>
      </c>
      <c r="F101" s="83">
        <v>426</v>
      </c>
      <c r="G101" s="10">
        <v>37</v>
      </c>
      <c r="H101" s="86">
        <v>40.53</v>
      </c>
      <c r="I101" s="9">
        <v>43</v>
      </c>
      <c r="J101" s="157">
        <v>2.0071759259259257E-3</v>
      </c>
      <c r="K101" s="10">
        <v>28</v>
      </c>
      <c r="L101" s="11">
        <v>166</v>
      </c>
      <c r="M101" s="47"/>
    </row>
    <row r="102" spans="1:13" outlineLevel="1">
      <c r="A102" s="50" t="s">
        <v>90</v>
      </c>
      <c r="B102" s="96" t="s">
        <v>85</v>
      </c>
      <c r="C102" s="105" t="s">
        <v>83</v>
      </c>
      <c r="D102" s="86">
        <v>9.02</v>
      </c>
      <c r="E102" s="9">
        <v>52</v>
      </c>
      <c r="F102" s="83">
        <v>403</v>
      </c>
      <c r="G102" s="10">
        <v>30</v>
      </c>
      <c r="H102" s="86">
        <v>40.950000000000003</v>
      </c>
      <c r="I102" s="9">
        <v>43</v>
      </c>
      <c r="J102" s="157">
        <v>2.0706018518518517E-3</v>
      </c>
      <c r="K102" s="10">
        <v>20</v>
      </c>
      <c r="L102" s="11">
        <v>145</v>
      </c>
      <c r="M102" s="47"/>
    </row>
    <row r="103" spans="1:13" outlineLevel="1">
      <c r="A103" s="50" t="s">
        <v>90</v>
      </c>
      <c r="B103" s="96" t="s">
        <v>86</v>
      </c>
      <c r="C103" s="105" t="s">
        <v>83</v>
      </c>
      <c r="D103" s="86">
        <v>8.9</v>
      </c>
      <c r="E103" s="9">
        <v>55</v>
      </c>
      <c r="F103" s="83">
        <v>421</v>
      </c>
      <c r="G103" s="10">
        <v>36</v>
      </c>
      <c r="H103" s="86">
        <v>50.69</v>
      </c>
      <c r="I103" s="9">
        <v>57</v>
      </c>
      <c r="J103" s="157">
        <v>1.8371527777777778E-3</v>
      </c>
      <c r="K103" s="10">
        <v>48</v>
      </c>
      <c r="L103" s="11">
        <v>196</v>
      </c>
      <c r="M103" s="47"/>
    </row>
    <row r="104" spans="1:13" outlineLevel="1">
      <c r="A104" s="50" t="s">
        <v>90</v>
      </c>
      <c r="B104" s="96" t="s">
        <v>87</v>
      </c>
      <c r="C104" s="105" t="s">
        <v>83</v>
      </c>
      <c r="D104" s="86">
        <v>9.3000000000000007</v>
      </c>
      <c r="E104" s="9">
        <v>44</v>
      </c>
      <c r="F104" s="83">
        <v>418</v>
      </c>
      <c r="G104" s="10">
        <v>35</v>
      </c>
      <c r="H104" s="86">
        <v>37.72</v>
      </c>
      <c r="I104" s="9">
        <v>38</v>
      </c>
      <c r="J104" s="157">
        <v>1.9997685185185183E-3</v>
      </c>
      <c r="K104" s="10">
        <v>28</v>
      </c>
      <c r="L104" s="11">
        <v>145</v>
      </c>
      <c r="M104" s="47"/>
    </row>
    <row r="105" spans="1:13" ht="13.8" outlineLevel="1" thickBot="1">
      <c r="A105" s="57" t="s">
        <v>90</v>
      </c>
      <c r="B105" s="97" t="s">
        <v>88</v>
      </c>
      <c r="C105" s="106" t="s">
        <v>83</v>
      </c>
      <c r="D105" s="87">
        <v>9.4600000000000009</v>
      </c>
      <c r="E105" s="13">
        <v>41</v>
      </c>
      <c r="F105" s="84">
        <v>402</v>
      </c>
      <c r="G105" s="14">
        <v>29</v>
      </c>
      <c r="H105" s="87">
        <v>46.84</v>
      </c>
      <c r="I105" s="71">
        <v>51</v>
      </c>
      <c r="J105" s="158">
        <v>2.0314814814814818E-3</v>
      </c>
      <c r="K105" s="72">
        <v>24</v>
      </c>
      <c r="L105" s="42">
        <v>145</v>
      </c>
      <c r="M105" s="47"/>
    </row>
    <row r="106" spans="1:13" ht="13.8" outlineLevel="1" thickBot="1">
      <c r="A106" s="1"/>
      <c r="B106" s="17"/>
      <c r="C106" s="1"/>
      <c r="D106" s="15"/>
      <c r="E106" s="15"/>
      <c r="F106" s="15"/>
      <c r="G106" s="15"/>
      <c r="H106" s="114" t="s">
        <v>11</v>
      </c>
      <c r="I106" s="115"/>
      <c r="J106" s="115"/>
      <c r="K106" s="115"/>
      <c r="L106" s="68">
        <v>863</v>
      </c>
      <c r="M106" s="47"/>
    </row>
    <row r="107" spans="1:13" outlineLevel="1">
      <c r="A107" s="1"/>
      <c r="B107" s="17"/>
      <c r="C107" s="1"/>
      <c r="D107" s="1"/>
      <c r="E107" s="1"/>
      <c r="F107" s="1"/>
      <c r="G107" s="1"/>
      <c r="H107" s="116"/>
      <c r="I107" s="116"/>
      <c r="J107" s="116"/>
      <c r="K107" s="116"/>
      <c r="L107" s="70"/>
    </row>
    <row r="108" spans="1:13" outlineLevel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3" outlineLevel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3" ht="9" customHeight="1" outlineLevel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3" ht="9" customHeight="1" outlineLevel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3" ht="9" customHeight="1" outlineLevel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3" ht="8.25" customHeight="1" outlineLevel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3" outlineLevel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3" ht="20.100000000000001" customHeight="1">
      <c r="A115" s="92">
        <v>9</v>
      </c>
      <c r="B115" s="123" t="s">
        <v>97</v>
      </c>
      <c r="C115" s="124"/>
      <c r="D115" s="124"/>
      <c r="E115" s="124"/>
      <c r="F115" s="124"/>
      <c r="G115" s="124"/>
      <c r="H115" s="124"/>
      <c r="I115" s="124"/>
      <c r="J115" s="124"/>
      <c r="K115" s="124"/>
      <c r="L115" s="92">
        <v>817</v>
      </c>
    </row>
    <row r="116" spans="1:13" ht="13.8" outlineLevel="1" thickBo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3" outlineLevel="1">
      <c r="A117" s="117" t="s">
        <v>9</v>
      </c>
      <c r="B117" s="125" t="s">
        <v>4</v>
      </c>
      <c r="C117" s="129" t="s">
        <v>20</v>
      </c>
      <c r="D117" s="119" t="s">
        <v>2</v>
      </c>
      <c r="E117" s="120"/>
      <c r="F117" s="127" t="s">
        <v>1</v>
      </c>
      <c r="G117" s="128"/>
      <c r="H117" s="119" t="s">
        <v>5</v>
      </c>
      <c r="I117" s="120"/>
      <c r="J117" s="121" t="s">
        <v>16</v>
      </c>
      <c r="K117" s="122"/>
      <c r="L117" s="125" t="s">
        <v>6</v>
      </c>
      <c r="M117" s="47"/>
    </row>
    <row r="118" spans="1:13" ht="13.8" outlineLevel="1" thickBot="1">
      <c r="A118" s="118"/>
      <c r="B118" s="126"/>
      <c r="C118" s="130"/>
      <c r="D118" s="5" t="s">
        <v>8</v>
      </c>
      <c r="E118" s="6" t="s">
        <v>0</v>
      </c>
      <c r="F118" s="4" t="s">
        <v>8</v>
      </c>
      <c r="G118" s="3" t="s">
        <v>0</v>
      </c>
      <c r="H118" s="5" t="s">
        <v>8</v>
      </c>
      <c r="I118" s="6" t="s">
        <v>0</v>
      </c>
      <c r="J118" s="7" t="s">
        <v>8</v>
      </c>
      <c r="K118" s="3" t="s">
        <v>0</v>
      </c>
      <c r="L118" s="126"/>
      <c r="M118" s="47"/>
    </row>
    <row r="119" spans="1:13" outlineLevel="1">
      <c r="A119" s="48" t="s">
        <v>96</v>
      </c>
      <c r="B119" s="95" t="s">
        <v>91</v>
      </c>
      <c r="C119" s="104">
        <v>2012</v>
      </c>
      <c r="D119" s="85">
        <v>9.0399999999999991</v>
      </c>
      <c r="E119" s="9">
        <v>52</v>
      </c>
      <c r="F119" s="82">
        <v>430</v>
      </c>
      <c r="G119" s="10">
        <v>39</v>
      </c>
      <c r="H119" s="85">
        <v>52.53</v>
      </c>
      <c r="I119" s="9">
        <v>60</v>
      </c>
      <c r="J119" s="156">
        <v>2.0570601851851852E-3</v>
      </c>
      <c r="K119" s="10">
        <v>21</v>
      </c>
      <c r="L119" s="20">
        <v>172</v>
      </c>
      <c r="M119" s="47"/>
    </row>
    <row r="120" spans="1:13" outlineLevel="1">
      <c r="A120" s="50" t="s">
        <v>96</v>
      </c>
      <c r="B120" s="96" t="s">
        <v>92</v>
      </c>
      <c r="C120" s="105">
        <v>2012</v>
      </c>
      <c r="D120" s="86">
        <v>8.2899999999999991</v>
      </c>
      <c r="E120" s="9">
        <v>78</v>
      </c>
      <c r="F120" s="83">
        <v>470</v>
      </c>
      <c r="G120" s="10">
        <v>52</v>
      </c>
      <c r="H120" s="86">
        <v>41.25</v>
      </c>
      <c r="I120" s="9">
        <v>44</v>
      </c>
      <c r="J120" s="157">
        <v>1.868287037037037E-3</v>
      </c>
      <c r="K120" s="10">
        <v>44</v>
      </c>
      <c r="L120" s="11">
        <v>218</v>
      </c>
      <c r="M120" s="47"/>
    </row>
    <row r="121" spans="1:13" outlineLevel="1">
      <c r="A121" s="50" t="s">
        <v>96</v>
      </c>
      <c r="B121" s="96" t="s">
        <v>93</v>
      </c>
      <c r="C121" s="105">
        <v>2012</v>
      </c>
      <c r="D121" s="86">
        <v>8.82</v>
      </c>
      <c r="E121" s="9">
        <v>58</v>
      </c>
      <c r="F121" s="83">
        <v>438</v>
      </c>
      <c r="G121" s="10">
        <v>41</v>
      </c>
      <c r="H121" s="86">
        <v>43.91</v>
      </c>
      <c r="I121" s="9">
        <v>47</v>
      </c>
      <c r="J121" s="157">
        <v>2.0671296296296297E-3</v>
      </c>
      <c r="K121" s="10">
        <v>20</v>
      </c>
      <c r="L121" s="11">
        <v>166</v>
      </c>
      <c r="M121" s="47"/>
    </row>
    <row r="122" spans="1:13" outlineLevel="1">
      <c r="A122" s="50" t="s">
        <v>96</v>
      </c>
      <c r="B122" s="96" t="s">
        <v>94</v>
      </c>
      <c r="C122" s="105">
        <v>2012</v>
      </c>
      <c r="D122" s="86">
        <v>9.42</v>
      </c>
      <c r="E122" s="9">
        <v>41</v>
      </c>
      <c r="F122" s="83">
        <v>425</v>
      </c>
      <c r="G122" s="10">
        <v>37</v>
      </c>
      <c r="H122" s="86">
        <v>32.729999999999997</v>
      </c>
      <c r="I122" s="9">
        <v>31</v>
      </c>
      <c r="J122" s="157">
        <v>1.9898148148148149E-3</v>
      </c>
      <c r="K122" s="10">
        <v>29</v>
      </c>
      <c r="L122" s="11">
        <v>138</v>
      </c>
      <c r="M122" s="47"/>
    </row>
    <row r="123" spans="1:13" outlineLevel="1">
      <c r="A123" s="50" t="s">
        <v>96</v>
      </c>
      <c r="B123" s="96" t="s">
        <v>95</v>
      </c>
      <c r="C123" s="105">
        <v>2012</v>
      </c>
      <c r="D123" s="86">
        <v>9.02</v>
      </c>
      <c r="E123" s="9">
        <v>52</v>
      </c>
      <c r="F123" s="83">
        <v>381</v>
      </c>
      <c r="G123" s="10">
        <v>22</v>
      </c>
      <c r="H123" s="86">
        <v>35</v>
      </c>
      <c r="I123" s="9">
        <v>35</v>
      </c>
      <c r="J123" s="157">
        <v>2.1413194444444444E-3</v>
      </c>
      <c r="K123" s="10">
        <v>14</v>
      </c>
      <c r="L123" s="11">
        <v>123</v>
      </c>
      <c r="M123" s="47"/>
    </row>
    <row r="124" spans="1:13" ht="13.8" outlineLevel="1" thickBot="1">
      <c r="A124" s="57"/>
      <c r="B124" s="97"/>
      <c r="C124" s="106"/>
      <c r="D124" s="87"/>
      <c r="E124" s="13"/>
      <c r="F124" s="84"/>
      <c r="G124" s="14"/>
      <c r="H124" s="87"/>
      <c r="I124" s="71"/>
      <c r="J124" s="158"/>
      <c r="K124" s="72"/>
      <c r="L124" s="42"/>
      <c r="M124" s="47"/>
    </row>
    <row r="125" spans="1:13" ht="13.8" outlineLevel="1" thickBot="1">
      <c r="A125" s="1"/>
      <c r="B125" s="1"/>
      <c r="C125" s="1"/>
      <c r="D125" s="15"/>
      <c r="E125" s="15"/>
      <c r="F125" s="15"/>
      <c r="G125" s="15"/>
      <c r="H125" s="114" t="s">
        <v>11</v>
      </c>
      <c r="I125" s="115"/>
      <c r="J125" s="115"/>
      <c r="K125" s="115"/>
      <c r="L125" s="153">
        <v>817</v>
      </c>
      <c r="M125" s="47"/>
    </row>
    <row r="126" spans="1:13" outlineLevel="1">
      <c r="A126" s="1"/>
      <c r="B126" s="1"/>
      <c r="C126" s="1"/>
      <c r="D126" s="1"/>
      <c r="E126" s="1"/>
      <c r="F126" s="1"/>
      <c r="G126" s="1"/>
      <c r="H126" s="116"/>
      <c r="I126" s="116"/>
      <c r="J126" s="116"/>
      <c r="K126" s="116"/>
      <c r="L126" s="70"/>
    </row>
    <row r="127" spans="1:13" outlineLevel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3" ht="20.100000000000001" customHeight="1">
      <c r="A128" s="92">
        <v>10</v>
      </c>
      <c r="B128" s="123" t="s">
        <v>99</v>
      </c>
      <c r="C128" s="124"/>
      <c r="D128" s="124"/>
      <c r="E128" s="124"/>
      <c r="F128" s="124"/>
      <c r="G128" s="124"/>
      <c r="H128" s="124"/>
      <c r="I128" s="124"/>
      <c r="J128" s="124"/>
      <c r="K128" s="124"/>
      <c r="L128" s="92">
        <v>821</v>
      </c>
    </row>
    <row r="129" spans="1:13" ht="13.8" outlineLevel="1" thickBo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3" ht="12.75" customHeight="1" outlineLevel="1">
      <c r="A130" s="117" t="s">
        <v>9</v>
      </c>
      <c r="B130" s="131" t="s">
        <v>4</v>
      </c>
      <c r="C130" s="129" t="s">
        <v>20</v>
      </c>
      <c r="D130" s="117" t="s">
        <v>2</v>
      </c>
      <c r="E130" s="133"/>
      <c r="F130" s="117" t="s">
        <v>1</v>
      </c>
      <c r="G130" s="133"/>
      <c r="H130" s="117" t="s">
        <v>5</v>
      </c>
      <c r="I130" s="133"/>
      <c r="J130" s="134" t="s">
        <v>16</v>
      </c>
      <c r="K130" s="135"/>
      <c r="L130" s="125" t="s">
        <v>6</v>
      </c>
      <c r="M130" s="47"/>
    </row>
    <row r="131" spans="1:13" ht="13.8" outlineLevel="1" thickBot="1">
      <c r="A131" s="118"/>
      <c r="B131" s="132"/>
      <c r="C131" s="130"/>
      <c r="D131" s="5" t="s">
        <v>8</v>
      </c>
      <c r="E131" s="6" t="s">
        <v>0</v>
      </c>
      <c r="F131" s="4" t="s">
        <v>8</v>
      </c>
      <c r="G131" s="3" t="s">
        <v>0</v>
      </c>
      <c r="H131" s="5" t="s">
        <v>8</v>
      </c>
      <c r="I131" s="6" t="s">
        <v>0</v>
      </c>
      <c r="J131" s="7" t="s">
        <v>8</v>
      </c>
      <c r="K131" s="3" t="s">
        <v>0</v>
      </c>
      <c r="L131" s="126"/>
      <c r="M131" s="47"/>
    </row>
    <row r="132" spans="1:13" outlineLevel="1">
      <c r="A132" s="48" t="s">
        <v>98</v>
      </c>
      <c r="B132" s="54" t="s">
        <v>100</v>
      </c>
      <c r="C132" s="101">
        <v>39453</v>
      </c>
      <c r="D132" s="85">
        <v>8.14</v>
      </c>
      <c r="E132" s="9">
        <v>82</v>
      </c>
      <c r="F132" s="82">
        <v>465</v>
      </c>
      <c r="G132" s="10">
        <v>50</v>
      </c>
      <c r="H132" s="85">
        <v>38.18</v>
      </c>
      <c r="I132" s="9">
        <v>40</v>
      </c>
      <c r="J132" s="156">
        <v>1.9093749999999998E-3</v>
      </c>
      <c r="K132" s="10">
        <v>38</v>
      </c>
      <c r="L132" s="20">
        <v>210</v>
      </c>
      <c r="M132" s="47"/>
    </row>
    <row r="133" spans="1:13" outlineLevel="1">
      <c r="A133" s="52" t="s">
        <v>98</v>
      </c>
      <c r="B133" s="55" t="s">
        <v>101</v>
      </c>
      <c r="C133" s="102">
        <v>39703</v>
      </c>
      <c r="D133" s="86">
        <v>8.2799999999999994</v>
      </c>
      <c r="E133" s="9">
        <v>78</v>
      </c>
      <c r="F133" s="83">
        <v>451</v>
      </c>
      <c r="G133" s="10">
        <v>46</v>
      </c>
      <c r="H133" s="86">
        <v>31.96</v>
      </c>
      <c r="I133" s="9">
        <v>30</v>
      </c>
      <c r="J133" s="157">
        <v>1.960185185185185E-3</v>
      </c>
      <c r="K133" s="10">
        <v>32</v>
      </c>
      <c r="L133" s="11">
        <v>186</v>
      </c>
      <c r="M133" s="47"/>
    </row>
    <row r="134" spans="1:13" outlineLevel="1">
      <c r="A134" s="52" t="s">
        <v>98</v>
      </c>
      <c r="B134" s="55" t="s">
        <v>102</v>
      </c>
      <c r="C134" s="102">
        <v>39589</v>
      </c>
      <c r="D134" s="86">
        <v>9.4700000000000006</v>
      </c>
      <c r="E134" s="9">
        <v>41</v>
      </c>
      <c r="F134" s="83">
        <v>370</v>
      </c>
      <c r="G134" s="10">
        <v>19</v>
      </c>
      <c r="H134" s="86">
        <v>36.26</v>
      </c>
      <c r="I134" s="9">
        <v>37</v>
      </c>
      <c r="J134" s="157">
        <v>1.8033564814814815E-3</v>
      </c>
      <c r="K134" s="10">
        <v>53</v>
      </c>
      <c r="L134" s="11">
        <v>150</v>
      </c>
      <c r="M134" s="47"/>
    </row>
    <row r="135" spans="1:13" outlineLevel="1">
      <c r="A135" s="52" t="s">
        <v>98</v>
      </c>
      <c r="B135" s="55" t="s">
        <v>103</v>
      </c>
      <c r="C135" s="102">
        <v>39555</v>
      </c>
      <c r="D135" s="86">
        <v>9.41</v>
      </c>
      <c r="E135" s="9">
        <v>41</v>
      </c>
      <c r="F135" s="83">
        <v>390</v>
      </c>
      <c r="G135" s="10">
        <v>25</v>
      </c>
      <c r="H135" s="86">
        <v>34.82</v>
      </c>
      <c r="I135" s="9">
        <v>34</v>
      </c>
      <c r="J135" s="157">
        <v>1.9694444444444442E-3</v>
      </c>
      <c r="K135" s="10">
        <v>30</v>
      </c>
      <c r="L135" s="11">
        <v>130</v>
      </c>
      <c r="M135" s="47"/>
    </row>
    <row r="136" spans="1:13" outlineLevel="1">
      <c r="A136" s="52" t="s">
        <v>98</v>
      </c>
      <c r="B136" s="55" t="s">
        <v>104</v>
      </c>
      <c r="C136" s="102">
        <v>39631</v>
      </c>
      <c r="D136" s="86">
        <v>9.6199999999999992</v>
      </c>
      <c r="E136" s="9">
        <v>36</v>
      </c>
      <c r="F136" s="83">
        <v>376</v>
      </c>
      <c r="G136" s="10">
        <v>21</v>
      </c>
      <c r="H136" s="86">
        <v>53.21</v>
      </c>
      <c r="I136" s="9">
        <v>62</v>
      </c>
      <c r="J136" s="157">
        <v>2.0472222222222224E-3</v>
      </c>
      <c r="K136" s="10">
        <v>22</v>
      </c>
      <c r="L136" s="11">
        <v>141</v>
      </c>
      <c r="M136" s="47"/>
    </row>
    <row r="137" spans="1:13" ht="13.8" outlineLevel="1" thickBot="1">
      <c r="A137" s="53" t="s">
        <v>98</v>
      </c>
      <c r="B137" s="56" t="s">
        <v>105</v>
      </c>
      <c r="C137" s="103">
        <v>39618</v>
      </c>
      <c r="D137" s="87">
        <v>9.5299999999999994</v>
      </c>
      <c r="E137" s="13">
        <v>38</v>
      </c>
      <c r="F137" s="84">
        <v>411</v>
      </c>
      <c r="G137" s="14">
        <v>32</v>
      </c>
      <c r="H137" s="87">
        <v>32.479999999999997</v>
      </c>
      <c r="I137" s="71">
        <v>31</v>
      </c>
      <c r="J137" s="158">
        <v>1.9530092592592592E-3</v>
      </c>
      <c r="K137" s="72">
        <v>33</v>
      </c>
      <c r="L137" s="42">
        <v>134</v>
      </c>
      <c r="M137" s="47"/>
    </row>
    <row r="138" spans="1:13" ht="13.8" outlineLevel="1" thickBot="1">
      <c r="A138" s="1"/>
      <c r="B138" s="1"/>
      <c r="C138" s="1"/>
      <c r="D138" s="15"/>
      <c r="E138" s="15"/>
      <c r="F138" s="15"/>
      <c r="G138" s="15"/>
      <c r="H138" s="114" t="s">
        <v>11</v>
      </c>
      <c r="I138" s="115"/>
      <c r="J138" s="115"/>
      <c r="K138" s="115"/>
      <c r="L138" s="68">
        <v>821</v>
      </c>
      <c r="M138" s="47"/>
    </row>
    <row r="139" spans="1:13" ht="12.75" customHeight="1" outlineLevel="1">
      <c r="A139" s="1"/>
      <c r="B139" s="1"/>
      <c r="C139" s="1"/>
      <c r="D139" s="1"/>
      <c r="E139" s="1"/>
      <c r="F139" s="1"/>
      <c r="G139" s="1"/>
      <c r="H139" s="116"/>
      <c r="I139" s="116"/>
      <c r="J139" s="116"/>
      <c r="K139" s="116"/>
      <c r="L139" s="70"/>
    </row>
    <row r="140" spans="1:13" ht="3.75" customHeight="1" outlineLevel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3" ht="9.75" customHeight="1" outlineLevel="1">
      <c r="A141" s="1"/>
      <c r="B141" s="1"/>
      <c r="C141" s="1"/>
      <c r="D141" s="1"/>
      <c r="E141" s="1"/>
      <c r="F141" s="1"/>
      <c r="G141" s="1"/>
      <c r="H141" s="23"/>
      <c r="I141" s="1"/>
      <c r="J141" s="1"/>
      <c r="K141" s="1"/>
      <c r="L141" s="1"/>
    </row>
    <row r="142" spans="1:13" ht="4.5" customHeight="1" outlineLevel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3" ht="20.100000000000001" customHeight="1">
      <c r="A143" s="93">
        <v>11</v>
      </c>
      <c r="B143" s="123" t="s">
        <v>106</v>
      </c>
      <c r="C143" s="124"/>
      <c r="D143" s="124"/>
      <c r="E143" s="124"/>
      <c r="F143" s="124"/>
      <c r="G143" s="124"/>
      <c r="H143" s="124"/>
      <c r="I143" s="124"/>
      <c r="J143" s="124"/>
      <c r="K143" s="124"/>
      <c r="L143" s="92">
        <v>1150</v>
      </c>
    </row>
    <row r="144" spans="1:13" ht="13.8" outlineLevel="1" thickBo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3" outlineLevel="1">
      <c r="A145" s="117" t="s">
        <v>9</v>
      </c>
      <c r="B145" s="125" t="s">
        <v>4</v>
      </c>
      <c r="C145" s="129" t="s">
        <v>20</v>
      </c>
      <c r="D145" s="119" t="s">
        <v>2</v>
      </c>
      <c r="E145" s="120"/>
      <c r="F145" s="127" t="s">
        <v>1</v>
      </c>
      <c r="G145" s="128"/>
      <c r="H145" s="119" t="s">
        <v>5</v>
      </c>
      <c r="I145" s="120"/>
      <c r="J145" s="121" t="s">
        <v>16</v>
      </c>
      <c r="K145" s="122"/>
      <c r="L145" s="125" t="s">
        <v>6</v>
      </c>
      <c r="M145" s="47"/>
    </row>
    <row r="146" spans="1:13" ht="13.8" outlineLevel="1" thickBot="1">
      <c r="A146" s="118"/>
      <c r="B146" s="126"/>
      <c r="C146" s="130"/>
      <c r="D146" s="5" t="s">
        <v>8</v>
      </c>
      <c r="E146" s="6" t="s">
        <v>0</v>
      </c>
      <c r="F146" s="4" t="s">
        <v>8</v>
      </c>
      <c r="G146" s="3" t="s">
        <v>0</v>
      </c>
      <c r="H146" s="5" t="s">
        <v>8</v>
      </c>
      <c r="I146" s="6" t="s">
        <v>0</v>
      </c>
      <c r="J146" s="7" t="s">
        <v>8</v>
      </c>
      <c r="K146" s="3" t="s">
        <v>0</v>
      </c>
      <c r="L146" s="126"/>
      <c r="M146" s="47"/>
    </row>
    <row r="147" spans="1:13" outlineLevel="1">
      <c r="A147" s="48" t="s">
        <v>150</v>
      </c>
      <c r="B147" s="162" t="s">
        <v>107</v>
      </c>
      <c r="C147" s="165" t="s">
        <v>108</v>
      </c>
      <c r="D147" s="85">
        <v>9.0299999999999994</v>
      </c>
      <c r="E147" s="9">
        <v>52</v>
      </c>
      <c r="F147" s="82">
        <v>463</v>
      </c>
      <c r="G147" s="10">
        <v>50</v>
      </c>
      <c r="H147" s="85">
        <v>45.17</v>
      </c>
      <c r="I147" s="9">
        <v>50</v>
      </c>
      <c r="J147" s="156">
        <v>1.8655092592592592E-3</v>
      </c>
      <c r="K147" s="10">
        <v>44</v>
      </c>
      <c r="L147" s="20">
        <v>196</v>
      </c>
      <c r="M147" s="47"/>
    </row>
    <row r="148" spans="1:13" outlineLevel="1">
      <c r="A148" s="52" t="s">
        <v>150</v>
      </c>
      <c r="B148" s="163" t="s">
        <v>109</v>
      </c>
      <c r="C148" s="166" t="s">
        <v>110</v>
      </c>
      <c r="D148" s="86">
        <v>9.1300000000000008</v>
      </c>
      <c r="E148" s="9">
        <v>49</v>
      </c>
      <c r="F148" s="83">
        <v>394</v>
      </c>
      <c r="G148" s="10">
        <v>27</v>
      </c>
      <c r="H148" s="86">
        <v>36.25</v>
      </c>
      <c r="I148" s="9">
        <v>37</v>
      </c>
      <c r="J148" s="157">
        <v>1.9018518518518518E-3</v>
      </c>
      <c r="K148" s="10">
        <v>39</v>
      </c>
      <c r="L148" s="11">
        <v>152</v>
      </c>
      <c r="M148" s="47"/>
    </row>
    <row r="149" spans="1:13" outlineLevel="1">
      <c r="A149" s="52" t="s">
        <v>150</v>
      </c>
      <c r="B149" s="163" t="s">
        <v>111</v>
      </c>
      <c r="C149" s="166" t="s">
        <v>112</v>
      </c>
      <c r="D149" s="86">
        <v>8.3699999999999992</v>
      </c>
      <c r="E149" s="9">
        <v>75</v>
      </c>
      <c r="F149" s="83">
        <v>541</v>
      </c>
      <c r="G149" s="10">
        <v>76</v>
      </c>
      <c r="H149" s="86">
        <v>56.56</v>
      </c>
      <c r="I149" s="9">
        <v>66</v>
      </c>
      <c r="J149" s="157">
        <v>1.7810185185185186E-3</v>
      </c>
      <c r="K149" s="10">
        <v>57</v>
      </c>
      <c r="L149" s="11">
        <v>274</v>
      </c>
      <c r="M149" s="47"/>
    </row>
    <row r="150" spans="1:13" outlineLevel="1">
      <c r="A150" s="52" t="s">
        <v>150</v>
      </c>
      <c r="B150" s="163" t="s">
        <v>113</v>
      </c>
      <c r="C150" s="166" t="s">
        <v>114</v>
      </c>
      <c r="D150" s="86">
        <v>8.34</v>
      </c>
      <c r="E150" s="9">
        <v>75</v>
      </c>
      <c r="F150" s="83">
        <v>496</v>
      </c>
      <c r="G150" s="10">
        <v>61</v>
      </c>
      <c r="H150" s="86">
        <v>54.55</v>
      </c>
      <c r="I150" s="9">
        <v>63</v>
      </c>
      <c r="J150" s="157">
        <v>1.9277777777777776E-3</v>
      </c>
      <c r="K150" s="10">
        <v>36</v>
      </c>
      <c r="L150" s="11">
        <v>235</v>
      </c>
      <c r="M150" s="47"/>
    </row>
    <row r="151" spans="1:13" outlineLevel="1">
      <c r="A151" s="52" t="s">
        <v>150</v>
      </c>
      <c r="B151" s="163" t="s">
        <v>115</v>
      </c>
      <c r="C151" s="166" t="s">
        <v>116</v>
      </c>
      <c r="D151" s="86">
        <v>8.82</v>
      </c>
      <c r="E151" s="9">
        <v>58</v>
      </c>
      <c r="F151" s="83">
        <v>476</v>
      </c>
      <c r="G151" s="10">
        <v>54</v>
      </c>
      <c r="H151" s="86">
        <v>55.31</v>
      </c>
      <c r="I151" s="9">
        <v>65</v>
      </c>
      <c r="J151" s="157">
        <v>1.8528935185185185E-3</v>
      </c>
      <c r="K151" s="10">
        <v>45</v>
      </c>
      <c r="L151" s="11">
        <v>222</v>
      </c>
      <c r="M151" s="47"/>
    </row>
    <row r="152" spans="1:13" ht="13.8" outlineLevel="1" thickBot="1">
      <c r="A152" s="53" t="s">
        <v>150</v>
      </c>
      <c r="B152" s="164" t="s">
        <v>117</v>
      </c>
      <c r="C152" s="167" t="s">
        <v>118</v>
      </c>
      <c r="D152" s="87">
        <v>8.68</v>
      </c>
      <c r="E152" s="13">
        <v>65</v>
      </c>
      <c r="F152" s="84">
        <v>474</v>
      </c>
      <c r="G152" s="14">
        <v>53</v>
      </c>
      <c r="H152" s="87">
        <v>46.45</v>
      </c>
      <c r="I152" s="71">
        <v>51</v>
      </c>
      <c r="J152" s="158">
        <v>1.797337962962963E-3</v>
      </c>
      <c r="K152" s="72">
        <v>54</v>
      </c>
      <c r="L152" s="42">
        <v>223</v>
      </c>
      <c r="M152" s="47"/>
    </row>
    <row r="153" spans="1:13" ht="13.8" outlineLevel="1" thickBot="1">
      <c r="A153" s="1"/>
      <c r="B153" s="1"/>
      <c r="C153" s="1"/>
      <c r="D153" s="15"/>
      <c r="E153" s="15"/>
      <c r="F153" s="15"/>
      <c r="G153" s="15"/>
      <c r="H153" s="114" t="s">
        <v>11</v>
      </c>
      <c r="I153" s="115"/>
      <c r="J153" s="115"/>
      <c r="K153" s="115"/>
      <c r="L153" s="68">
        <v>1150</v>
      </c>
      <c r="M153" s="47"/>
    </row>
    <row r="154" spans="1:13" outlineLevel="1">
      <c r="A154" s="1"/>
      <c r="B154" s="1"/>
      <c r="C154" s="1"/>
      <c r="D154" s="1"/>
      <c r="E154" s="1"/>
      <c r="F154" s="1"/>
      <c r="G154" s="1"/>
      <c r="H154" s="116"/>
      <c r="I154" s="116"/>
      <c r="J154" s="116"/>
      <c r="K154" s="116"/>
      <c r="L154" s="70"/>
    </row>
    <row r="155" spans="1:13" ht="13.8" outlineLevel="1" thickBo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3" ht="20.100000000000001" customHeight="1" thickBot="1">
      <c r="A156" s="92">
        <v>12</v>
      </c>
      <c r="B156" s="123" t="s">
        <v>125</v>
      </c>
      <c r="C156" s="124"/>
      <c r="D156" s="124"/>
      <c r="E156" s="124"/>
      <c r="F156" s="124"/>
      <c r="G156" s="124"/>
      <c r="H156" s="124"/>
      <c r="I156" s="124"/>
      <c r="J156" s="124"/>
      <c r="K156" s="124"/>
      <c r="L156" s="94">
        <v>877</v>
      </c>
    </row>
    <row r="157" spans="1:13" ht="13.8" outlineLevel="1" thickBo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3" outlineLevel="1">
      <c r="A158" s="117" t="s">
        <v>9</v>
      </c>
      <c r="B158" s="125" t="s">
        <v>4</v>
      </c>
      <c r="C158" s="129" t="s">
        <v>20</v>
      </c>
      <c r="D158" s="119" t="s">
        <v>2</v>
      </c>
      <c r="E158" s="120"/>
      <c r="F158" s="127" t="s">
        <v>1</v>
      </c>
      <c r="G158" s="128"/>
      <c r="H158" s="119" t="s">
        <v>5</v>
      </c>
      <c r="I158" s="120"/>
      <c r="J158" s="121" t="s">
        <v>16</v>
      </c>
      <c r="K158" s="122"/>
      <c r="L158" s="125" t="s">
        <v>6</v>
      </c>
      <c r="M158" s="47"/>
    </row>
    <row r="159" spans="1:13" ht="13.8" outlineLevel="1" thickBot="1">
      <c r="A159" s="118"/>
      <c r="B159" s="126"/>
      <c r="C159" s="130"/>
      <c r="D159" s="5" t="s">
        <v>8</v>
      </c>
      <c r="E159" s="6" t="s">
        <v>0</v>
      </c>
      <c r="F159" s="4" t="s">
        <v>8</v>
      </c>
      <c r="G159" s="3" t="s">
        <v>0</v>
      </c>
      <c r="H159" s="5" t="s">
        <v>8</v>
      </c>
      <c r="I159" s="6" t="s">
        <v>0</v>
      </c>
      <c r="J159" s="7" t="s">
        <v>8</v>
      </c>
      <c r="K159" s="3" t="s">
        <v>0</v>
      </c>
      <c r="L159" s="126"/>
      <c r="M159" s="47"/>
    </row>
    <row r="160" spans="1:13" outlineLevel="1">
      <c r="A160" s="48" t="s">
        <v>126</v>
      </c>
      <c r="B160" s="54" t="s">
        <v>119</v>
      </c>
      <c r="C160" s="104">
        <v>2012</v>
      </c>
      <c r="D160" s="85">
        <v>8.3000000000000007</v>
      </c>
      <c r="E160" s="9">
        <v>75</v>
      </c>
      <c r="F160" s="82">
        <v>493</v>
      </c>
      <c r="G160" s="10">
        <v>60</v>
      </c>
      <c r="H160" s="85">
        <v>44.67</v>
      </c>
      <c r="I160" s="9">
        <v>49</v>
      </c>
      <c r="J160" s="156">
        <v>1.8344907407407407E-3</v>
      </c>
      <c r="K160" s="10">
        <v>48</v>
      </c>
      <c r="L160" s="20">
        <v>232</v>
      </c>
      <c r="M160" s="47"/>
    </row>
    <row r="161" spans="1:13" outlineLevel="1">
      <c r="A161" s="52" t="s">
        <v>126</v>
      </c>
      <c r="B161" s="55" t="s">
        <v>120</v>
      </c>
      <c r="C161" s="105">
        <v>2012</v>
      </c>
      <c r="D161" s="86">
        <v>8.92</v>
      </c>
      <c r="E161" s="9">
        <v>55</v>
      </c>
      <c r="F161" s="83">
        <v>416</v>
      </c>
      <c r="G161" s="10">
        <v>34</v>
      </c>
      <c r="H161" s="86">
        <v>50.63</v>
      </c>
      <c r="I161" s="9">
        <v>57</v>
      </c>
      <c r="J161" s="157">
        <v>2.2075231481481481E-3</v>
      </c>
      <c r="K161" s="10">
        <v>9</v>
      </c>
      <c r="L161" s="11">
        <v>155</v>
      </c>
      <c r="M161" s="47"/>
    </row>
    <row r="162" spans="1:13" outlineLevel="1">
      <c r="A162" s="52" t="s">
        <v>126</v>
      </c>
      <c r="B162" s="55" t="s">
        <v>121</v>
      </c>
      <c r="C162" s="105">
        <v>2012</v>
      </c>
      <c r="D162" s="86">
        <v>9.3000000000000007</v>
      </c>
      <c r="E162" s="9">
        <v>44</v>
      </c>
      <c r="F162" s="83">
        <v>412</v>
      </c>
      <c r="G162" s="10">
        <v>33</v>
      </c>
      <c r="H162" s="86">
        <v>42.2</v>
      </c>
      <c r="I162" s="9">
        <v>46</v>
      </c>
      <c r="J162" s="157">
        <v>1.9771990740740739E-3</v>
      </c>
      <c r="K162" s="10">
        <v>30</v>
      </c>
      <c r="L162" s="11">
        <v>153</v>
      </c>
      <c r="M162" s="47"/>
    </row>
    <row r="163" spans="1:13" outlineLevel="1">
      <c r="A163" s="52" t="s">
        <v>126</v>
      </c>
      <c r="B163" s="55" t="s">
        <v>122</v>
      </c>
      <c r="C163" s="105">
        <v>2012</v>
      </c>
      <c r="D163" s="86">
        <v>9.06</v>
      </c>
      <c r="E163" s="9">
        <v>52</v>
      </c>
      <c r="F163" s="83">
        <v>451</v>
      </c>
      <c r="G163" s="10">
        <v>46</v>
      </c>
      <c r="H163" s="86">
        <v>43.53</v>
      </c>
      <c r="I163" s="9">
        <v>47</v>
      </c>
      <c r="J163" s="157">
        <v>2.0949074074074073E-3</v>
      </c>
      <c r="K163" s="10">
        <v>18</v>
      </c>
      <c r="L163" s="11">
        <v>163</v>
      </c>
      <c r="M163" s="47"/>
    </row>
    <row r="164" spans="1:13" outlineLevel="1">
      <c r="A164" s="52" t="s">
        <v>126</v>
      </c>
      <c r="B164" s="55" t="s">
        <v>123</v>
      </c>
      <c r="C164" s="105">
        <v>2012</v>
      </c>
      <c r="D164" s="86">
        <v>9.2200000000000006</v>
      </c>
      <c r="E164" s="9">
        <v>46</v>
      </c>
      <c r="F164" s="83">
        <v>425</v>
      </c>
      <c r="G164" s="10">
        <v>37</v>
      </c>
      <c r="H164" s="86">
        <v>46.8</v>
      </c>
      <c r="I164" s="9">
        <v>51</v>
      </c>
      <c r="J164" s="157">
        <v>1.8972222222222222E-3</v>
      </c>
      <c r="K164" s="10">
        <v>40</v>
      </c>
      <c r="L164" s="11">
        <v>174</v>
      </c>
      <c r="M164" s="47"/>
    </row>
    <row r="165" spans="1:13" ht="13.8" outlineLevel="1" thickBot="1">
      <c r="A165" s="53" t="s">
        <v>126</v>
      </c>
      <c r="B165" s="56" t="s">
        <v>124</v>
      </c>
      <c r="C165" s="106">
        <v>2014</v>
      </c>
      <c r="D165" s="87">
        <v>9.5500000000000007</v>
      </c>
      <c r="E165" s="13">
        <v>38</v>
      </c>
      <c r="F165" s="84">
        <v>426</v>
      </c>
      <c r="G165" s="14">
        <v>37</v>
      </c>
      <c r="H165" s="87">
        <v>39.04</v>
      </c>
      <c r="I165" s="71">
        <v>41</v>
      </c>
      <c r="J165" s="158">
        <v>2.2543981481481482E-3</v>
      </c>
      <c r="K165" s="72">
        <v>7</v>
      </c>
      <c r="L165" s="42">
        <v>123</v>
      </c>
      <c r="M165" s="47"/>
    </row>
    <row r="166" spans="1:13" ht="13.8" outlineLevel="1" thickBot="1">
      <c r="A166" s="1"/>
      <c r="B166" s="1"/>
      <c r="C166" s="1"/>
      <c r="D166" s="15"/>
      <c r="E166" s="15"/>
      <c r="F166" s="15"/>
      <c r="G166" s="15"/>
      <c r="H166" s="114" t="s">
        <v>11</v>
      </c>
      <c r="I166" s="115"/>
      <c r="J166" s="115"/>
      <c r="K166" s="115"/>
      <c r="L166" s="68">
        <v>877</v>
      </c>
      <c r="M166" s="47"/>
    </row>
    <row r="167" spans="1:13" outlineLevel="1">
      <c r="A167" s="1"/>
      <c r="B167" s="1"/>
      <c r="C167" s="1"/>
      <c r="D167" s="15"/>
      <c r="E167" s="15"/>
      <c r="F167" s="15"/>
      <c r="G167" s="15"/>
      <c r="H167" s="159"/>
      <c r="I167" s="159"/>
      <c r="J167" s="159"/>
      <c r="K167" s="159"/>
      <c r="L167" s="160"/>
      <c r="M167" s="47"/>
    </row>
    <row r="168" spans="1:13" ht="25.5" customHeight="1" outlineLevel="1">
      <c r="A168" s="1"/>
      <c r="B168" s="1"/>
      <c r="C168" s="1"/>
      <c r="D168" s="1"/>
      <c r="E168" s="1"/>
      <c r="F168" s="1"/>
      <c r="G168" s="1"/>
      <c r="H168" s="116"/>
      <c r="I168" s="116"/>
      <c r="J168" s="116"/>
      <c r="K168" s="116"/>
      <c r="L168" s="70"/>
    </row>
    <row r="169" spans="1:13" ht="25.5" customHeight="1" outlineLevel="1">
      <c r="A169" s="1"/>
      <c r="B169" s="1"/>
      <c r="C169" s="1"/>
      <c r="D169" s="1"/>
      <c r="E169" s="1"/>
      <c r="F169" s="1"/>
      <c r="G169" s="1"/>
      <c r="H169" s="69"/>
      <c r="I169" s="69"/>
      <c r="J169" s="69"/>
      <c r="K169" s="69"/>
      <c r="L169" s="70"/>
    </row>
    <row r="170" spans="1:13" ht="13.8" outlineLevel="1" thickBo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3" ht="20.100000000000001" customHeight="1" thickBot="1">
      <c r="A171" s="92">
        <v>13</v>
      </c>
      <c r="B171" s="123" t="s">
        <v>127</v>
      </c>
      <c r="C171" s="124"/>
      <c r="D171" s="124"/>
      <c r="E171" s="124"/>
      <c r="F171" s="124"/>
      <c r="G171" s="124"/>
      <c r="H171" s="124"/>
      <c r="I171" s="124"/>
      <c r="J171" s="124"/>
      <c r="K171" s="124"/>
      <c r="L171" s="94">
        <v>763</v>
      </c>
    </row>
    <row r="172" spans="1:13" ht="13.8" outlineLevel="1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3" outlineLevel="1">
      <c r="A173" s="117" t="s">
        <v>9</v>
      </c>
      <c r="B173" s="125" t="s">
        <v>4</v>
      </c>
      <c r="C173" s="129" t="s">
        <v>20</v>
      </c>
      <c r="D173" s="119" t="s">
        <v>2</v>
      </c>
      <c r="E173" s="120"/>
      <c r="F173" s="127" t="s">
        <v>1</v>
      </c>
      <c r="G173" s="128"/>
      <c r="H173" s="119" t="s">
        <v>5</v>
      </c>
      <c r="I173" s="120"/>
      <c r="J173" s="121" t="s">
        <v>16</v>
      </c>
      <c r="K173" s="122"/>
      <c r="L173" s="125" t="s">
        <v>6</v>
      </c>
      <c r="M173" s="47"/>
    </row>
    <row r="174" spans="1:13" ht="13.8" outlineLevel="1" thickBot="1">
      <c r="A174" s="118"/>
      <c r="B174" s="126"/>
      <c r="C174" s="130"/>
      <c r="D174" s="5" t="s">
        <v>8</v>
      </c>
      <c r="E174" s="6" t="s">
        <v>0</v>
      </c>
      <c r="F174" s="4" t="s">
        <v>8</v>
      </c>
      <c r="G174" s="3" t="s">
        <v>0</v>
      </c>
      <c r="H174" s="5" t="s">
        <v>8</v>
      </c>
      <c r="I174" s="6" t="s">
        <v>0</v>
      </c>
      <c r="J174" s="7" t="s">
        <v>8</v>
      </c>
      <c r="K174" s="3" t="s">
        <v>0</v>
      </c>
      <c r="L174" s="126"/>
      <c r="M174" s="47"/>
    </row>
    <row r="175" spans="1:13" outlineLevel="1">
      <c r="A175" s="48" t="s">
        <v>128</v>
      </c>
      <c r="B175" s="54" t="s">
        <v>129</v>
      </c>
      <c r="C175" s="101">
        <v>39475</v>
      </c>
      <c r="D175" s="85">
        <v>8.9499999999999993</v>
      </c>
      <c r="E175" s="9">
        <v>55</v>
      </c>
      <c r="F175" s="82">
        <v>446</v>
      </c>
      <c r="G175" s="10">
        <v>44</v>
      </c>
      <c r="H175" s="85">
        <v>60.35</v>
      </c>
      <c r="I175" s="9">
        <v>72</v>
      </c>
      <c r="J175" s="156">
        <v>1.9248842592592592E-3</v>
      </c>
      <c r="K175" s="10">
        <v>36</v>
      </c>
      <c r="L175" s="20">
        <v>207</v>
      </c>
      <c r="M175" s="47"/>
    </row>
    <row r="176" spans="1:13" outlineLevel="1">
      <c r="A176" s="52" t="s">
        <v>128</v>
      </c>
      <c r="B176" s="55" t="s">
        <v>130</v>
      </c>
      <c r="C176" s="102">
        <v>39719</v>
      </c>
      <c r="D176" s="86">
        <v>9.67</v>
      </c>
      <c r="E176" s="9">
        <v>36</v>
      </c>
      <c r="F176" s="83">
        <v>407</v>
      </c>
      <c r="G176" s="10">
        <v>31</v>
      </c>
      <c r="H176" s="86">
        <v>44.22</v>
      </c>
      <c r="I176" s="9">
        <v>49</v>
      </c>
      <c r="J176" s="157">
        <v>2.0116898148148147E-3</v>
      </c>
      <c r="K176" s="10">
        <v>27</v>
      </c>
      <c r="L176" s="11">
        <v>143</v>
      </c>
      <c r="M176" s="47"/>
    </row>
    <row r="177" spans="1:13" outlineLevel="1">
      <c r="A177" s="52" t="s">
        <v>128</v>
      </c>
      <c r="B177" s="55" t="s">
        <v>131</v>
      </c>
      <c r="C177" s="102">
        <v>40237</v>
      </c>
      <c r="D177" s="86">
        <v>9.69</v>
      </c>
      <c r="E177" s="9">
        <v>36</v>
      </c>
      <c r="F177" s="83">
        <v>367</v>
      </c>
      <c r="G177" s="10">
        <v>18</v>
      </c>
      <c r="H177" s="86">
        <v>45.06</v>
      </c>
      <c r="I177" s="9">
        <v>50</v>
      </c>
      <c r="J177" s="157">
        <v>2.4274305555555555E-3</v>
      </c>
      <c r="K177" s="10">
        <v>0</v>
      </c>
      <c r="L177" s="11">
        <v>104</v>
      </c>
      <c r="M177" s="47"/>
    </row>
    <row r="178" spans="1:13" outlineLevel="1">
      <c r="A178" s="52" t="s">
        <v>128</v>
      </c>
      <c r="B178" s="55" t="s">
        <v>132</v>
      </c>
      <c r="C178" s="102">
        <v>40233</v>
      </c>
      <c r="D178" s="86">
        <v>9.1300000000000008</v>
      </c>
      <c r="E178" s="9">
        <v>49</v>
      </c>
      <c r="F178" s="83">
        <v>410</v>
      </c>
      <c r="G178" s="10">
        <v>32</v>
      </c>
      <c r="H178" s="86">
        <v>29.06</v>
      </c>
      <c r="I178" s="9">
        <v>27</v>
      </c>
      <c r="J178" s="157">
        <v>1.8809027777777776E-3</v>
      </c>
      <c r="K178" s="10">
        <v>41</v>
      </c>
      <c r="L178" s="11">
        <v>149</v>
      </c>
      <c r="M178" s="47"/>
    </row>
    <row r="179" spans="1:13" outlineLevel="1">
      <c r="A179" s="52" t="s">
        <v>128</v>
      </c>
      <c r="B179" s="55" t="s">
        <v>133</v>
      </c>
      <c r="C179" s="102">
        <v>40097</v>
      </c>
      <c r="D179" s="86">
        <v>9.66</v>
      </c>
      <c r="E179" s="9">
        <v>36</v>
      </c>
      <c r="F179" s="83">
        <v>412</v>
      </c>
      <c r="G179" s="10">
        <v>33</v>
      </c>
      <c r="H179" s="86">
        <v>41.39</v>
      </c>
      <c r="I179" s="9">
        <v>44</v>
      </c>
      <c r="J179" s="157">
        <v>1.9626157407407409E-3</v>
      </c>
      <c r="K179" s="10">
        <v>31</v>
      </c>
      <c r="L179" s="11">
        <v>144</v>
      </c>
      <c r="M179" s="47"/>
    </row>
    <row r="180" spans="1:13" ht="13.8" outlineLevel="1" thickBot="1">
      <c r="A180" s="53" t="s">
        <v>128</v>
      </c>
      <c r="B180" s="56" t="s">
        <v>134</v>
      </c>
      <c r="C180" s="103">
        <v>40074</v>
      </c>
      <c r="D180" s="87">
        <v>9.42</v>
      </c>
      <c r="E180" s="13">
        <v>41</v>
      </c>
      <c r="F180" s="84">
        <v>403</v>
      </c>
      <c r="G180" s="14">
        <v>30</v>
      </c>
      <c r="H180" s="87">
        <v>43.46</v>
      </c>
      <c r="I180" s="71">
        <v>47</v>
      </c>
      <c r="J180" s="158">
        <v>2.3900462962962959E-3</v>
      </c>
      <c r="K180" s="72">
        <v>2</v>
      </c>
      <c r="L180" s="42">
        <v>120</v>
      </c>
      <c r="M180" s="47"/>
    </row>
    <row r="181" spans="1:13" ht="13.8" outlineLevel="1" thickBot="1">
      <c r="A181" s="1"/>
      <c r="B181" s="1"/>
      <c r="C181" s="1"/>
      <c r="D181" s="15"/>
      <c r="E181" s="15"/>
      <c r="F181" s="15"/>
      <c r="G181" s="15"/>
      <c r="H181" s="114" t="s">
        <v>11</v>
      </c>
      <c r="I181" s="115"/>
      <c r="J181" s="115"/>
      <c r="K181" s="115"/>
      <c r="L181" s="68">
        <v>763</v>
      </c>
      <c r="M181" s="47"/>
    </row>
    <row r="182" spans="1:13" outlineLevel="1">
      <c r="A182" s="15"/>
      <c r="B182" s="15"/>
      <c r="C182" s="15"/>
      <c r="D182" s="15"/>
      <c r="E182" s="15"/>
      <c r="F182" s="15"/>
      <c r="G182" s="15"/>
      <c r="H182" s="116"/>
      <c r="I182" s="116"/>
      <c r="J182" s="116"/>
      <c r="K182" s="116"/>
      <c r="L182" s="70"/>
      <c r="M182" s="47"/>
    </row>
    <row r="183" spans="1:13" ht="13.8" outlineLevel="1" thickBot="1">
      <c r="A183" s="15"/>
      <c r="B183" s="15"/>
      <c r="C183" s="15"/>
      <c r="D183" s="15"/>
      <c r="E183" s="15"/>
      <c r="F183" s="15"/>
      <c r="G183" s="15"/>
      <c r="H183" s="15"/>
      <c r="I183" s="15"/>
      <c r="J183" s="16"/>
      <c r="K183" s="15"/>
      <c r="L183" s="15"/>
      <c r="M183" s="47"/>
    </row>
    <row r="184" spans="1:13" ht="20.100000000000001" customHeight="1" thickBot="1">
      <c r="A184" s="92">
        <v>14</v>
      </c>
      <c r="B184" s="123" t="s">
        <v>145</v>
      </c>
      <c r="C184" s="124"/>
      <c r="D184" s="124"/>
      <c r="E184" s="124"/>
      <c r="F184" s="124"/>
      <c r="G184" s="124"/>
      <c r="H184" s="124"/>
      <c r="I184" s="124"/>
      <c r="J184" s="124"/>
      <c r="K184" s="124"/>
      <c r="L184" s="94">
        <v>623</v>
      </c>
    </row>
    <row r="185" spans="1:13" ht="13.8" outlineLevel="1" thickBo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3" outlineLevel="1">
      <c r="A186" s="117" t="s">
        <v>9</v>
      </c>
      <c r="B186" s="125" t="s">
        <v>4</v>
      </c>
      <c r="C186" s="129" t="s">
        <v>20</v>
      </c>
      <c r="D186" s="119" t="s">
        <v>2</v>
      </c>
      <c r="E186" s="120"/>
      <c r="F186" s="127" t="s">
        <v>1</v>
      </c>
      <c r="G186" s="128"/>
      <c r="H186" s="119" t="s">
        <v>5</v>
      </c>
      <c r="I186" s="120"/>
      <c r="J186" s="121" t="s">
        <v>16</v>
      </c>
      <c r="K186" s="122"/>
      <c r="L186" s="125" t="s">
        <v>6</v>
      </c>
      <c r="M186" s="47"/>
    </row>
    <row r="187" spans="1:13" ht="13.8" outlineLevel="1" thickBot="1">
      <c r="A187" s="118"/>
      <c r="B187" s="126"/>
      <c r="C187" s="130"/>
      <c r="D187" s="5" t="s">
        <v>8</v>
      </c>
      <c r="E187" s="6" t="s">
        <v>0</v>
      </c>
      <c r="F187" s="4" t="s">
        <v>8</v>
      </c>
      <c r="G187" s="3" t="s">
        <v>0</v>
      </c>
      <c r="H187" s="5" t="s">
        <v>8</v>
      </c>
      <c r="I187" s="6" t="s">
        <v>0</v>
      </c>
      <c r="J187" s="7" t="s">
        <v>8</v>
      </c>
      <c r="K187" s="3" t="s">
        <v>0</v>
      </c>
      <c r="L187" s="126"/>
      <c r="M187" s="47"/>
    </row>
    <row r="188" spans="1:13" outlineLevel="1">
      <c r="A188" s="48" t="s">
        <v>146</v>
      </c>
      <c r="B188" s="54" t="s">
        <v>135</v>
      </c>
      <c r="C188" s="101" t="s">
        <v>136</v>
      </c>
      <c r="D188" s="85">
        <v>9.57</v>
      </c>
      <c r="E188" s="9">
        <v>38</v>
      </c>
      <c r="F188" s="82">
        <v>255</v>
      </c>
      <c r="G188" s="10">
        <v>0</v>
      </c>
      <c r="H188" s="85">
        <v>27.72</v>
      </c>
      <c r="I188" s="9">
        <v>24</v>
      </c>
      <c r="J188" s="156">
        <v>1.8369212962962963E-3</v>
      </c>
      <c r="K188" s="10">
        <v>48</v>
      </c>
      <c r="L188" s="20">
        <v>110</v>
      </c>
      <c r="M188" s="47"/>
    </row>
    <row r="189" spans="1:13" outlineLevel="1">
      <c r="A189" s="52" t="s">
        <v>146</v>
      </c>
      <c r="B189" s="55" t="s">
        <v>137</v>
      </c>
      <c r="C189" s="102" t="s">
        <v>138</v>
      </c>
      <c r="D189" s="86">
        <v>9.24</v>
      </c>
      <c r="E189" s="9">
        <v>46</v>
      </c>
      <c r="F189" s="83">
        <v>447</v>
      </c>
      <c r="G189" s="10">
        <v>44</v>
      </c>
      <c r="H189" s="86">
        <v>40.299999999999997</v>
      </c>
      <c r="I189" s="9">
        <v>43</v>
      </c>
      <c r="J189" s="157">
        <v>1.7589120370370371E-3</v>
      </c>
      <c r="K189" s="10">
        <v>60</v>
      </c>
      <c r="L189" s="11">
        <v>193</v>
      </c>
      <c r="M189" s="47"/>
    </row>
    <row r="190" spans="1:13" outlineLevel="1">
      <c r="A190" s="52" t="s">
        <v>146</v>
      </c>
      <c r="B190" s="55" t="s">
        <v>139</v>
      </c>
      <c r="C190" s="102" t="s">
        <v>140</v>
      </c>
      <c r="D190" s="86">
        <v>9.41</v>
      </c>
      <c r="E190" s="9">
        <v>41</v>
      </c>
      <c r="F190" s="83">
        <v>391</v>
      </c>
      <c r="G190" s="10">
        <v>26</v>
      </c>
      <c r="H190" s="86">
        <v>43.86</v>
      </c>
      <c r="I190" s="9">
        <v>47</v>
      </c>
      <c r="J190" s="157">
        <v>2.0803240740740743E-3</v>
      </c>
      <c r="K190" s="10">
        <v>19</v>
      </c>
      <c r="L190" s="11">
        <v>133</v>
      </c>
      <c r="M190" s="47"/>
    </row>
    <row r="191" spans="1:13" outlineLevel="1">
      <c r="A191" s="52" t="s">
        <v>146</v>
      </c>
      <c r="B191" s="55" t="s">
        <v>141</v>
      </c>
      <c r="C191" s="102" t="s">
        <v>142</v>
      </c>
      <c r="D191" s="86">
        <v>9.92</v>
      </c>
      <c r="E191" s="9">
        <v>29</v>
      </c>
      <c r="F191" s="83">
        <v>384</v>
      </c>
      <c r="G191" s="10">
        <v>23</v>
      </c>
      <c r="H191" s="86">
        <v>38.74</v>
      </c>
      <c r="I191" s="9">
        <v>40</v>
      </c>
      <c r="J191" s="157">
        <v>1.9268518518518517E-3</v>
      </c>
      <c r="K191" s="10">
        <v>36</v>
      </c>
      <c r="L191" s="11">
        <v>128</v>
      </c>
      <c r="M191" s="47"/>
    </row>
    <row r="192" spans="1:13" outlineLevel="1">
      <c r="A192" s="52" t="s">
        <v>146</v>
      </c>
      <c r="B192" s="55" t="s">
        <v>143</v>
      </c>
      <c r="C192" s="102" t="s">
        <v>144</v>
      </c>
      <c r="D192" s="86">
        <v>10.6</v>
      </c>
      <c r="E192" s="9">
        <v>15</v>
      </c>
      <c r="F192" s="83">
        <v>267</v>
      </c>
      <c r="G192" s="10">
        <v>0</v>
      </c>
      <c r="H192" s="86">
        <v>33.96</v>
      </c>
      <c r="I192" s="9">
        <v>33</v>
      </c>
      <c r="J192" s="157">
        <v>2.1839120370370367E-3</v>
      </c>
      <c r="K192" s="10">
        <v>11</v>
      </c>
      <c r="L192" s="11">
        <v>59</v>
      </c>
      <c r="M192" s="47"/>
    </row>
    <row r="193" spans="1:13" ht="13.8" outlineLevel="1" thickBot="1">
      <c r="A193" s="53"/>
      <c r="B193" s="56"/>
      <c r="C193" s="103"/>
      <c r="D193" s="87"/>
      <c r="E193" s="13"/>
      <c r="F193" s="84"/>
      <c r="G193" s="14"/>
      <c r="H193" s="87"/>
      <c r="I193" s="71"/>
      <c r="J193" s="158"/>
      <c r="K193" s="72"/>
      <c r="L193" s="42"/>
      <c r="M193" s="47"/>
    </row>
    <row r="194" spans="1:13" ht="13.8" outlineLevel="1" thickBot="1">
      <c r="A194" s="1"/>
      <c r="B194" s="1"/>
      <c r="C194" s="1"/>
      <c r="D194" s="15"/>
      <c r="E194" s="15"/>
      <c r="F194" s="15"/>
      <c r="G194" s="15"/>
      <c r="H194" s="114" t="s">
        <v>11</v>
      </c>
      <c r="I194" s="115"/>
      <c r="J194" s="115"/>
      <c r="K194" s="115"/>
      <c r="L194" s="68">
        <v>623</v>
      </c>
      <c r="M194" s="47"/>
    </row>
    <row r="195" spans="1:13" ht="18" customHeight="1" outlineLevel="1">
      <c r="A195" s="15"/>
      <c r="B195" s="15"/>
      <c r="C195" s="15"/>
      <c r="D195" s="15"/>
      <c r="E195" s="15"/>
      <c r="F195" s="15"/>
      <c r="G195" s="15"/>
      <c r="H195" s="116"/>
      <c r="I195" s="116"/>
      <c r="J195" s="116"/>
      <c r="K195" s="116"/>
      <c r="L195" s="70"/>
      <c r="M195" s="47"/>
    </row>
    <row r="196" spans="1:13" hidden="1" outlineLevel="1">
      <c r="A196" s="47"/>
      <c r="B196" s="47"/>
      <c r="C196" s="47"/>
      <c r="D196" s="47"/>
      <c r="E196" s="47"/>
      <c r="F196" s="47"/>
      <c r="G196" s="47"/>
      <c r="H196" s="47"/>
      <c r="I196" s="47"/>
      <c r="J196" s="58"/>
      <c r="K196" s="47"/>
      <c r="L196" s="47"/>
      <c r="M196" s="47"/>
    </row>
    <row r="197" spans="1:13" ht="11.25" customHeight="1">
      <c r="B197" s="59"/>
    </row>
    <row r="198" spans="1:13" outlineLevel="1">
      <c r="B198" s="111" t="s">
        <v>14</v>
      </c>
      <c r="C198" s="111"/>
      <c r="G198" s="110" t="s">
        <v>21</v>
      </c>
      <c r="H198" s="110"/>
      <c r="I198" s="110"/>
      <c r="J198" s="110"/>
    </row>
    <row r="199" spans="1:13" outlineLevel="1">
      <c r="A199" s="47"/>
      <c r="B199" s="47"/>
      <c r="C199" s="47"/>
      <c r="D199" s="47"/>
      <c r="E199" s="47"/>
      <c r="F199" s="47"/>
      <c r="G199" s="47"/>
      <c r="H199" s="47"/>
      <c r="I199" s="47"/>
      <c r="J199" s="58"/>
      <c r="K199" s="58"/>
      <c r="L199" s="47"/>
      <c r="M199" s="47"/>
    </row>
    <row r="200" spans="1:13" outlineLevel="1">
      <c r="A200" s="47"/>
      <c r="B200" s="47"/>
      <c r="C200" s="47"/>
      <c r="D200" s="60"/>
      <c r="E200" s="60"/>
      <c r="F200" s="60"/>
      <c r="G200" s="60"/>
      <c r="H200" s="60"/>
      <c r="I200" s="60"/>
      <c r="J200" s="61"/>
      <c r="K200" s="60"/>
      <c r="L200" s="47"/>
      <c r="M200" s="47"/>
    </row>
    <row r="201" spans="1:13" outlineLevel="1">
      <c r="A201" s="47"/>
      <c r="B201" s="112" t="s">
        <v>19</v>
      </c>
      <c r="C201" s="112"/>
      <c r="D201" s="91"/>
      <c r="E201" s="90"/>
      <c r="F201" s="90"/>
      <c r="G201" s="113" t="s">
        <v>22</v>
      </c>
      <c r="H201" s="113"/>
      <c r="I201" s="113"/>
      <c r="J201" s="113"/>
      <c r="K201" s="47"/>
      <c r="L201" s="47"/>
      <c r="M201" s="47"/>
    </row>
    <row r="202" spans="1:13" outlineLevel="1">
      <c r="A202" s="47"/>
      <c r="B202" s="62"/>
      <c r="C202" s="47"/>
      <c r="D202" s="63"/>
      <c r="E202" s="47"/>
      <c r="F202" s="47"/>
      <c r="G202" s="47"/>
      <c r="H202" s="47"/>
      <c r="I202" s="47"/>
      <c r="J202" s="58"/>
      <c r="K202" s="47"/>
      <c r="L202" s="47"/>
      <c r="M202" s="47"/>
    </row>
    <row r="203" spans="1:13" outlineLevel="1">
      <c r="A203" s="47"/>
      <c r="B203" s="62"/>
      <c r="C203" s="47"/>
      <c r="D203" s="63"/>
      <c r="E203" s="47"/>
      <c r="F203" s="47"/>
      <c r="G203" s="47"/>
      <c r="H203" s="47"/>
      <c r="I203" s="47"/>
      <c r="J203" s="58"/>
      <c r="K203" s="47"/>
      <c r="L203" s="47"/>
      <c r="M203" s="47"/>
    </row>
    <row r="204" spans="1:13" outlineLevel="1">
      <c r="A204" s="47"/>
      <c r="B204" s="62"/>
      <c r="C204" s="47"/>
      <c r="D204" s="63"/>
      <c r="E204" s="47"/>
      <c r="F204" s="47"/>
      <c r="G204" s="47"/>
      <c r="H204" s="47"/>
      <c r="I204" s="47"/>
      <c r="J204" s="58"/>
      <c r="K204" s="47"/>
      <c r="L204" s="47"/>
      <c r="M204" s="47"/>
    </row>
    <row r="205" spans="1:13" outlineLevel="1">
      <c r="A205" s="47"/>
      <c r="B205" s="62"/>
      <c r="C205" s="47"/>
      <c r="D205" s="63"/>
      <c r="E205" s="47"/>
      <c r="F205" s="47"/>
      <c r="G205" s="47"/>
      <c r="H205" s="47"/>
      <c r="I205" s="47"/>
      <c r="J205" s="58"/>
      <c r="K205" s="47"/>
      <c r="L205" s="47"/>
      <c r="M205" s="47"/>
    </row>
    <row r="206" spans="1:13" outlineLevel="1">
      <c r="A206" s="47"/>
      <c r="B206" s="62"/>
      <c r="C206" s="47"/>
      <c r="D206" s="63"/>
      <c r="E206" s="47"/>
      <c r="F206" s="47"/>
      <c r="G206" s="47"/>
      <c r="H206" s="47"/>
      <c r="I206" s="47"/>
      <c r="J206" s="58"/>
      <c r="K206" s="47"/>
      <c r="L206" s="47"/>
      <c r="M206" s="47"/>
    </row>
    <row r="207" spans="1:13" outlineLevel="1">
      <c r="D207" s="47"/>
      <c r="E207" s="47"/>
      <c r="F207" s="47"/>
      <c r="G207" s="47"/>
      <c r="H207" s="47"/>
      <c r="I207" s="47"/>
      <c r="J207" s="58"/>
      <c r="K207" s="58"/>
      <c r="L207" s="47"/>
      <c r="M207" s="47"/>
    </row>
    <row r="208" spans="1:13" outlineLevel="1"/>
    <row r="209" spans="1:13" ht="15" customHeight="1" outlineLevel="1"/>
    <row r="210" spans="1:13" ht="20.100000000000001" hidden="1" customHeight="1">
      <c r="B210" s="59"/>
    </row>
    <row r="211" spans="1:13" outlineLevel="1"/>
    <row r="212" spans="1:13" outlineLevel="1">
      <c r="A212" s="47"/>
      <c r="B212" s="47"/>
      <c r="C212" s="47"/>
      <c r="D212" s="47"/>
      <c r="E212" s="47"/>
      <c r="F212" s="47"/>
      <c r="G212" s="47"/>
      <c r="H212" s="47"/>
      <c r="I212" s="47"/>
      <c r="J212" s="58"/>
      <c r="K212" s="58"/>
      <c r="L212" s="47"/>
      <c r="M212" s="47"/>
    </row>
    <row r="213" spans="1:13" outlineLevel="1">
      <c r="A213" s="47"/>
      <c r="B213" s="47"/>
      <c r="C213" s="47"/>
      <c r="D213" s="60"/>
      <c r="E213" s="60"/>
      <c r="F213" s="60"/>
      <c r="G213" s="60"/>
      <c r="H213" s="60"/>
      <c r="I213" s="60"/>
      <c r="J213" s="61"/>
      <c r="K213" s="60"/>
      <c r="L213" s="47"/>
      <c r="M213" s="47"/>
    </row>
    <row r="214" spans="1:13" outlineLevel="1">
      <c r="A214" s="47"/>
      <c r="B214" s="62"/>
      <c r="C214" s="47"/>
      <c r="D214" s="63"/>
      <c r="E214" s="47"/>
      <c r="F214" s="47"/>
      <c r="G214" s="47"/>
      <c r="H214" s="47"/>
      <c r="I214" s="47"/>
      <c r="J214" s="58"/>
      <c r="K214" s="47"/>
      <c r="L214" s="47"/>
      <c r="M214" s="47"/>
    </row>
    <row r="215" spans="1:13" outlineLevel="1">
      <c r="A215" s="47"/>
      <c r="B215" s="62"/>
      <c r="C215" s="47"/>
      <c r="D215" s="63"/>
      <c r="E215" s="47"/>
      <c r="F215" s="47"/>
      <c r="G215" s="47"/>
      <c r="H215" s="47"/>
      <c r="I215" s="47"/>
      <c r="J215" s="58"/>
      <c r="K215" s="47"/>
      <c r="L215" s="47"/>
      <c r="M215" s="47"/>
    </row>
    <row r="216" spans="1:13" outlineLevel="1">
      <c r="A216" s="47"/>
      <c r="B216" s="62"/>
      <c r="C216" s="47"/>
      <c r="D216" s="63"/>
      <c r="E216" s="47"/>
      <c r="F216" s="47"/>
      <c r="G216" s="47"/>
      <c r="H216" s="47"/>
      <c r="I216" s="47"/>
      <c r="J216" s="58"/>
      <c r="K216" s="47"/>
      <c r="L216" s="47"/>
      <c r="M216" s="47"/>
    </row>
    <row r="217" spans="1:13" outlineLevel="1">
      <c r="A217" s="47"/>
      <c r="B217" s="62"/>
      <c r="C217" s="47"/>
      <c r="D217" s="63"/>
      <c r="E217" s="47"/>
      <c r="F217" s="47"/>
      <c r="G217" s="47"/>
      <c r="H217" s="47"/>
      <c r="I217" s="47"/>
      <c r="J217" s="58"/>
      <c r="K217" s="47"/>
      <c r="L217" s="47"/>
      <c r="M217" s="47"/>
    </row>
    <row r="218" spans="1:13" outlineLevel="1">
      <c r="A218" s="47"/>
      <c r="B218" s="62"/>
      <c r="C218" s="47"/>
      <c r="D218" s="63"/>
      <c r="E218" s="47"/>
      <c r="F218" s="47"/>
      <c r="G218" s="47"/>
      <c r="H218" s="47"/>
      <c r="I218" s="47"/>
      <c r="J218" s="58"/>
      <c r="K218" s="47"/>
      <c r="L218" s="47"/>
      <c r="M218" s="47"/>
    </row>
    <row r="219" spans="1:13" outlineLevel="1">
      <c r="A219" s="47"/>
      <c r="B219" s="62"/>
      <c r="C219" s="47"/>
      <c r="D219" s="63"/>
      <c r="E219" s="47"/>
      <c r="F219" s="47"/>
      <c r="G219" s="47"/>
      <c r="H219" s="47"/>
      <c r="I219" s="47"/>
      <c r="J219" s="58"/>
      <c r="K219" s="47"/>
      <c r="L219" s="47"/>
      <c r="M219" s="47"/>
    </row>
    <row r="220" spans="1:13" outlineLevel="1">
      <c r="D220" s="47"/>
      <c r="E220" s="47"/>
      <c r="F220" s="47"/>
      <c r="G220" s="47"/>
      <c r="H220" s="47"/>
      <c r="I220" s="47"/>
      <c r="J220" s="58"/>
      <c r="K220" s="58"/>
      <c r="L220" s="47"/>
      <c r="M220" s="47"/>
    </row>
    <row r="221" spans="1:13" outlineLevel="1"/>
    <row r="222" spans="1:13" outlineLevel="1"/>
    <row r="223" spans="1:13" ht="20.100000000000001" hidden="1" customHeight="1">
      <c r="B223" s="59"/>
    </row>
    <row r="224" spans="1:13" outlineLevel="1"/>
    <row r="225" spans="1:13" outlineLevel="1">
      <c r="A225" s="47"/>
      <c r="B225" s="47"/>
      <c r="C225" s="47"/>
      <c r="D225" s="47"/>
      <c r="E225" s="47"/>
      <c r="F225" s="47"/>
      <c r="G225" s="47"/>
      <c r="H225" s="47"/>
      <c r="I225" s="47"/>
      <c r="J225" s="58"/>
      <c r="K225" s="58"/>
      <c r="L225" s="47"/>
      <c r="M225" s="47"/>
    </row>
    <row r="226" spans="1:13" outlineLevel="1">
      <c r="A226" s="47"/>
      <c r="B226" s="47"/>
      <c r="C226" s="47"/>
      <c r="D226" s="60"/>
      <c r="E226" s="60"/>
      <c r="F226" s="60"/>
      <c r="G226" s="60"/>
      <c r="H226" s="60"/>
      <c r="I226" s="60"/>
      <c r="J226" s="61"/>
      <c r="K226" s="60"/>
      <c r="L226" s="47"/>
      <c r="M226" s="47"/>
    </row>
    <row r="227" spans="1:13" outlineLevel="1">
      <c r="A227" s="47"/>
      <c r="B227" s="64"/>
      <c r="C227" s="65"/>
      <c r="D227" s="63"/>
      <c r="E227" s="47"/>
      <c r="F227" s="47"/>
      <c r="G227" s="47"/>
      <c r="H227" s="47"/>
      <c r="I227" s="47"/>
      <c r="J227" s="58"/>
      <c r="K227" s="47"/>
      <c r="L227" s="47"/>
      <c r="M227" s="47"/>
    </row>
    <row r="228" spans="1:13" outlineLevel="1">
      <c r="A228" s="47"/>
      <c r="B228" s="64"/>
      <c r="C228" s="65"/>
      <c r="D228" s="63"/>
      <c r="E228" s="47"/>
      <c r="F228" s="47"/>
      <c r="G228" s="47"/>
      <c r="H228" s="47"/>
      <c r="I228" s="47"/>
      <c r="J228" s="58"/>
      <c r="K228" s="47"/>
      <c r="L228" s="47"/>
      <c r="M228" s="47"/>
    </row>
    <row r="229" spans="1:13" outlineLevel="1">
      <c r="A229" s="47"/>
      <c r="B229" s="64"/>
      <c r="C229" s="65"/>
      <c r="D229" s="63"/>
      <c r="E229" s="47"/>
      <c r="F229" s="47"/>
      <c r="G229" s="47"/>
      <c r="H229" s="47"/>
      <c r="I229" s="47"/>
      <c r="J229" s="58"/>
      <c r="K229" s="47"/>
      <c r="L229" s="47"/>
      <c r="M229" s="47"/>
    </row>
    <row r="230" spans="1:13" outlineLevel="1">
      <c r="A230" s="47"/>
      <c r="B230" s="64"/>
      <c r="C230" s="65"/>
      <c r="D230" s="63"/>
      <c r="E230" s="47"/>
      <c r="F230" s="47"/>
      <c r="G230" s="47"/>
      <c r="H230" s="47"/>
      <c r="I230" s="47"/>
      <c r="J230" s="58"/>
      <c r="K230" s="47"/>
      <c r="L230" s="47"/>
      <c r="M230" s="47"/>
    </row>
    <row r="231" spans="1:13" outlineLevel="1">
      <c r="A231" s="47"/>
      <c r="B231" s="62"/>
      <c r="C231" s="47"/>
      <c r="D231" s="63"/>
      <c r="E231" s="47"/>
      <c r="F231" s="47"/>
      <c r="G231" s="47"/>
      <c r="H231" s="47"/>
      <c r="I231" s="47"/>
      <c r="J231" s="58"/>
      <c r="K231" s="47"/>
      <c r="L231" s="47"/>
      <c r="M231" s="47"/>
    </row>
    <row r="232" spans="1:13" outlineLevel="1">
      <c r="A232" s="47"/>
      <c r="B232" s="62"/>
      <c r="C232" s="47"/>
      <c r="D232" s="63"/>
      <c r="E232" s="47"/>
      <c r="F232" s="47"/>
      <c r="G232" s="47"/>
      <c r="H232" s="47"/>
      <c r="I232" s="47"/>
      <c r="J232" s="58"/>
      <c r="K232" s="47"/>
      <c r="L232" s="47"/>
      <c r="M232" s="47"/>
    </row>
    <row r="233" spans="1:13" outlineLevel="1">
      <c r="D233" s="47"/>
      <c r="E233" s="47"/>
      <c r="F233" s="47"/>
      <c r="G233" s="47"/>
      <c r="H233" s="47"/>
      <c r="I233" s="47"/>
      <c r="J233" s="58"/>
      <c r="K233" s="58"/>
      <c r="L233" s="47"/>
      <c r="M233" s="47"/>
    </row>
    <row r="234" spans="1:13" outlineLevel="1"/>
    <row r="235" spans="1:13" outlineLevel="1"/>
    <row r="236" spans="1:13"/>
    <row r="237" spans="1:13"/>
    <row r="238" spans="1:13"/>
    <row r="239" spans="1:13"/>
    <row r="240" spans="1:13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</sheetData>
  <customSheetViews>
    <customSheetView guid="{16CA44E9-3C3B-11D6-ADD5-DAC336D76101}" showPageBreaks="1" showGridLines="0" showRowCol="0" outlineSymbols="0" showRuler="0">
      <selection activeCell="B1" sqref="B1:K1"/>
      <pageMargins left="0.35433070866141736" right="0.15748031496062992" top="0.78740157480314965" bottom="0.78740157480314965" header="0.51181102362204722" footer="0.51181102362204722"/>
      <pageSetup paperSize="9" orientation="portrait" horizontalDpi="300" verticalDpi="300" r:id="rId1"/>
      <headerFooter alignWithMargins="0"/>
    </customSheetView>
    <customSheetView guid="{7ED78906-3144-11D6-ADD5-ED0FC6E62A1A}" outlineSymbols="0" showRuler="0">
      <selection activeCell="B5" sqref="B5"/>
      <pageMargins left="0.15748031496062992" right="0.15748031496062992" top="0.78740157480314965" bottom="0.78740157480314965" header="0.51181102362204722" footer="0.51181102362204722"/>
      <pageSetup paperSize="9" orientation="portrait" horizontalDpi="300" verticalDpi="300" r:id="rId2"/>
      <headerFooter alignWithMargins="0"/>
    </customSheetView>
  </customSheetViews>
  <mergeCells count="160">
    <mergeCell ref="B1:K1"/>
    <mergeCell ref="I3:K3"/>
    <mergeCell ref="B18:K18"/>
    <mergeCell ref="H15:K15"/>
    <mergeCell ref="B3:F3"/>
    <mergeCell ref="D7:E7"/>
    <mergeCell ref="F7:G7"/>
    <mergeCell ref="B7:B8"/>
    <mergeCell ref="B5:K5"/>
    <mergeCell ref="A20:A21"/>
    <mergeCell ref="L7:L8"/>
    <mergeCell ref="A7:A8"/>
    <mergeCell ref="H28:K28"/>
    <mergeCell ref="J7:K7"/>
    <mergeCell ref="B20:B21"/>
    <mergeCell ref="C20:C21"/>
    <mergeCell ref="D20:E20"/>
    <mergeCell ref="C7:C8"/>
    <mergeCell ref="H7:I7"/>
    <mergeCell ref="F20:G20"/>
    <mergeCell ref="L20:L21"/>
    <mergeCell ref="H20:I20"/>
    <mergeCell ref="J20:K20"/>
    <mergeCell ref="F33:G33"/>
    <mergeCell ref="H33:I33"/>
    <mergeCell ref="J33:K33"/>
    <mergeCell ref="L33:L34"/>
    <mergeCell ref="H29:K29"/>
    <mergeCell ref="B31:K31"/>
    <mergeCell ref="L72:L73"/>
    <mergeCell ref="B72:B73"/>
    <mergeCell ref="B59:B60"/>
    <mergeCell ref="B33:B34"/>
    <mergeCell ref="C59:C60"/>
    <mergeCell ref="C46:C47"/>
    <mergeCell ref="C33:C34"/>
    <mergeCell ref="H68:K68"/>
    <mergeCell ref="B46:B47"/>
    <mergeCell ref="H55:K55"/>
    <mergeCell ref="D33:E33"/>
    <mergeCell ref="B44:K44"/>
    <mergeCell ref="L46:L47"/>
    <mergeCell ref="H46:I46"/>
    <mergeCell ref="J46:K46"/>
    <mergeCell ref="B57:K57"/>
    <mergeCell ref="H59:I59"/>
    <mergeCell ref="L59:L60"/>
    <mergeCell ref="D59:E59"/>
    <mergeCell ref="F46:G46"/>
    <mergeCell ref="D46:E46"/>
    <mergeCell ref="F59:G59"/>
    <mergeCell ref="H54:K54"/>
    <mergeCell ref="J59:K59"/>
    <mergeCell ref="C72:C73"/>
    <mergeCell ref="D72:E72"/>
    <mergeCell ref="L117:L118"/>
    <mergeCell ref="C117:C118"/>
    <mergeCell ref="F98:G98"/>
    <mergeCell ref="C98:C99"/>
    <mergeCell ref="D98:E98"/>
    <mergeCell ref="F85:G85"/>
    <mergeCell ref="L85:L86"/>
    <mergeCell ref="C85:C86"/>
    <mergeCell ref="D85:E85"/>
    <mergeCell ref="L98:L99"/>
    <mergeCell ref="J98:K98"/>
    <mergeCell ref="H98:I98"/>
    <mergeCell ref="H94:K94"/>
    <mergeCell ref="F145:G145"/>
    <mergeCell ref="H145:I145"/>
    <mergeCell ref="J145:K145"/>
    <mergeCell ref="L145:L146"/>
    <mergeCell ref="F130:G130"/>
    <mergeCell ref="H130:I130"/>
    <mergeCell ref="J130:K130"/>
    <mergeCell ref="H138:K138"/>
    <mergeCell ref="H139:K139"/>
    <mergeCell ref="B130:B131"/>
    <mergeCell ref="C130:C131"/>
    <mergeCell ref="D130:E130"/>
    <mergeCell ref="F117:G117"/>
    <mergeCell ref="H117:I117"/>
    <mergeCell ref="J117:K117"/>
    <mergeCell ref="B117:B118"/>
    <mergeCell ref="D117:E117"/>
    <mergeCell ref="L130:L131"/>
    <mergeCell ref="L158:L159"/>
    <mergeCell ref="H186:I186"/>
    <mergeCell ref="B184:K184"/>
    <mergeCell ref="J173:K173"/>
    <mergeCell ref="H182:K182"/>
    <mergeCell ref="A130:A131"/>
    <mergeCell ref="A145:A146"/>
    <mergeCell ref="A158:A159"/>
    <mergeCell ref="B145:B146"/>
    <mergeCell ref="B158:B159"/>
    <mergeCell ref="A173:A174"/>
    <mergeCell ref="C158:C159"/>
    <mergeCell ref="B171:K171"/>
    <mergeCell ref="F158:G158"/>
    <mergeCell ref="J158:K158"/>
    <mergeCell ref="C173:C174"/>
    <mergeCell ref="D173:E173"/>
    <mergeCell ref="B173:B174"/>
    <mergeCell ref="C145:C146"/>
    <mergeCell ref="D145:E145"/>
    <mergeCell ref="L173:L174"/>
    <mergeCell ref="B143:K143"/>
    <mergeCell ref="B156:K156"/>
    <mergeCell ref="H153:K153"/>
    <mergeCell ref="H154:K154"/>
    <mergeCell ref="H166:K166"/>
    <mergeCell ref="H168:K168"/>
    <mergeCell ref="H181:K181"/>
    <mergeCell ref="H173:I173"/>
    <mergeCell ref="H194:K194"/>
    <mergeCell ref="F186:G186"/>
    <mergeCell ref="C186:C187"/>
    <mergeCell ref="D186:E186"/>
    <mergeCell ref="J186:K186"/>
    <mergeCell ref="L186:L187"/>
    <mergeCell ref="B85:B86"/>
    <mergeCell ref="B98:B99"/>
    <mergeCell ref="F72:G72"/>
    <mergeCell ref="H81:K81"/>
    <mergeCell ref="H93:K93"/>
    <mergeCell ref="F173:G173"/>
    <mergeCell ref="H158:I158"/>
    <mergeCell ref="D158:E158"/>
    <mergeCell ref="A186:A187"/>
    <mergeCell ref="B186:B187"/>
    <mergeCell ref="B115:K115"/>
    <mergeCell ref="H80:K80"/>
    <mergeCell ref="J72:K72"/>
    <mergeCell ref="H126:K126"/>
    <mergeCell ref="H125:K125"/>
    <mergeCell ref="B128:K128"/>
    <mergeCell ref="G198:J198"/>
    <mergeCell ref="B198:C198"/>
    <mergeCell ref="B201:C201"/>
    <mergeCell ref="G201:J201"/>
    <mergeCell ref="H195:K195"/>
    <mergeCell ref="A33:A34"/>
    <mergeCell ref="A46:A47"/>
    <mergeCell ref="A59:A60"/>
    <mergeCell ref="A72:A73"/>
    <mergeCell ref="A85:A86"/>
    <mergeCell ref="A98:A99"/>
    <mergeCell ref="A117:A118"/>
    <mergeCell ref="H41:K41"/>
    <mergeCell ref="H42:K42"/>
    <mergeCell ref="H106:K106"/>
    <mergeCell ref="H107:K107"/>
    <mergeCell ref="H67:K67"/>
    <mergeCell ref="H85:I85"/>
    <mergeCell ref="J85:K85"/>
    <mergeCell ref="H72:I72"/>
    <mergeCell ref="B70:K70"/>
    <mergeCell ref="B83:K83"/>
    <mergeCell ref="B96:K96"/>
  </mergeCells>
  <phoneticPr fontId="14" type="noConversion"/>
  <dataValidations xWindow="393" yWindow="172" count="11">
    <dataValidation allowBlank="1" showInputMessage="1" showErrorMessage="1" prompt="Varžybų pavadinimas" sqref="B1:K1" xr:uid="{00000000-0002-0000-0100-000000000000}"/>
    <dataValidation allowBlank="1" showInputMessage="1" showErrorMessage="1" prompt="Sutrumpintas komandos pavadinimas" sqref="A48:A53 A9 A147 A35 A22 A61 A74 A87 A100 A119 A132 A175 A160 A188" xr:uid="{00000000-0002-0000-0100-000001000000}"/>
    <dataValidation allowBlank="1" showInputMessage="1" showErrorMessage="1" prompt="Pilnas komandos pavadinimas" sqref="B171:K171 B143:K143 B5:K5 B44:K44 B57:K57 B18:K18 B31:K31 B70:K70 B83:K83 B96:K96 B128:K128 B115:K115 B156:K156 B184:K184" xr:uid="{00000000-0002-0000-0100-000002000000}"/>
    <dataValidation allowBlank="1" showInputMessage="1" showErrorMessage="1" prompt="Varžybų data" sqref="I3:K3" xr:uid="{00000000-0002-0000-0100-000003000000}"/>
    <dataValidation allowBlank="1" showInputMessage="1" showErrorMessage="1" promptTitle="Komandos taškai" prompt="5 geriausi rezultatai po 4 rungčių" sqref="L5" xr:uid="{00000000-0002-0000-0100-000004000000}"/>
    <dataValidation type="date" allowBlank="1" showInputMessage="1" showErrorMessage="1" errorTitle="Klaida !" error="Blogai surinkti  gimimo metai._x000a_PVZ. 88.12.15" sqref="C160:C165 C9:C14 C147:C152 C35:C40 C48:C53 C61:C66 C188:C193 C87:C92 C100:C105 C119:C124 C74:C79" xr:uid="{00000000-0002-0000-0100-000006000000}">
      <formula1>32143</formula1>
      <formula2>36834</formula2>
    </dataValidation>
    <dataValidation allowBlank="1" showInputMessage="1" showErrorMessage="1" errorTitle="Celė užrakinta." sqref="A1:A4" xr:uid="{00000000-0002-0000-0100-000007000000}"/>
    <dataValidation type="decimal" allowBlank="1" showInputMessage="1" showErrorMessage="1" errorTitle="Klaida!" error="Blogai surinktas laikas" sqref="D9:D14 D22:D27 D35:D40 D48:D53 D61:D66 D74:D79 D87:D92 D100:D105 D119:D124 D132:D137 D147:D152 D160:D165 D175:D180 D188:D193" xr:uid="{00000000-0002-0000-0100-000008000000}">
      <formula1>6.5</formula1>
      <formula2>13.2</formula2>
    </dataValidation>
    <dataValidation type="whole" allowBlank="1" showInputMessage="1" showErrorMessage="1" errorTitle="Klaida !" error="Blogai surinktas rezultaas." sqref="F9:F14 F35:F40 F188:F193 F48:F53 F61:F66 F74:F79 F87:F92 F100:F105 F119:F124 F132:F137 F147:F152 F160:F165 F175:F180 F22 F24:F27" xr:uid="{00000000-0002-0000-0100-000009000000}">
      <formula1>220</formula1>
      <formula2>700</formula2>
    </dataValidation>
    <dataValidation type="decimal" allowBlank="1" showInputMessage="1" showErrorMessage="1" errorTitle="Klaida!" error="Neteisingai surinktas rezultatas." sqref="H9:H14 H22:H27 H35:H40 H48:H53 H61:H66 H74:H79 H87:H92 H100:H105 H119:H124 H132:H137 H147:H152 H160:H165 H175:H180 H188:H193" xr:uid="{00000000-0002-0000-0100-00000A000000}">
      <formula1>10</formula1>
      <formula2>110</formula2>
    </dataValidation>
    <dataValidation type="time" allowBlank="1" showInputMessage="1" showErrorMessage="1" errorTitle="Klaida!" error="Blogai surinktas laikas." sqref="J188:J193 J22:J27 J12:J14 J48:J53 J61:J66 J74:J79 J87:J92 J100:J105 J119:J124 J132:J137 J147:J152 J160:J165 J175:J180 J10 J36:J40" xr:uid="{00000000-0002-0000-0100-00000B000000}">
      <formula1>0.00133101851851852</formula1>
      <formula2>0.00313657407407407</formula2>
    </dataValidation>
  </dataValidations>
  <pageMargins left="0.35433070866141736" right="0.15748031496062992" top="0.78740157480314965" bottom="0.78740157480314965" header="0.51181102362204722" footer="0.51181102362204722"/>
  <pageSetup paperSize="9" orientation="portrait" horizontalDpi="300" verticalDpi="300" r:id="rId3"/>
  <headerFooter alignWithMargins="0">
    <oddFooter>&amp;C&amp;D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M116"/>
  <sheetViews>
    <sheetView showGridLines="0" zoomScale="140" zoomScaleNormal="140" workbookViewId="0">
      <selection activeCell="A6" sqref="A6"/>
    </sheetView>
  </sheetViews>
  <sheetFormatPr defaultColWidth="0" defaultRowHeight="13.2" zeroHeight="1"/>
  <cols>
    <col min="1" max="1" width="7.6640625" style="2" customWidth="1"/>
    <col min="2" max="2" width="19.44140625" customWidth="1"/>
    <col min="3" max="3" width="9" bestFit="1" customWidth="1"/>
    <col min="4" max="4" width="6.109375" customWidth="1"/>
    <col min="5" max="5" width="6.33203125" customWidth="1"/>
    <col min="6" max="7" width="5.6640625" customWidth="1"/>
    <col min="8" max="8" width="5.88671875" customWidth="1"/>
    <col min="9" max="9" width="6.33203125" customWidth="1"/>
    <col min="10" max="10" width="7" customWidth="1"/>
    <col min="11" max="11" width="6.5546875" customWidth="1"/>
    <col min="12" max="12" width="7" customWidth="1"/>
    <col min="13" max="13" width="5.33203125" customWidth="1"/>
    <col min="14" max="14" width="0.88671875" customWidth="1"/>
  </cols>
  <sheetData>
    <row r="1" spans="1:13" ht="36" customHeight="1">
      <c r="A1" s="22"/>
      <c r="B1" s="142" t="s">
        <v>23</v>
      </c>
      <c r="C1" s="142"/>
      <c r="D1" s="142"/>
      <c r="E1" s="142"/>
      <c r="F1" s="142"/>
      <c r="G1" s="142"/>
      <c r="H1" s="142"/>
      <c r="I1" s="142"/>
      <c r="J1" s="142"/>
      <c r="K1" s="142"/>
      <c r="L1" s="1"/>
    </row>
    <row r="2" spans="1:13" ht="11.25" customHeight="1">
      <c r="A2" s="3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0"/>
    </row>
    <row r="3" spans="1:13" ht="16.5" customHeight="1">
      <c r="A3" s="15"/>
      <c r="B3" s="140" t="s">
        <v>15</v>
      </c>
      <c r="C3" s="140"/>
      <c r="D3" s="140"/>
      <c r="E3" s="140"/>
      <c r="F3" s="140"/>
      <c r="G3" s="19"/>
      <c r="H3" s="19"/>
      <c r="I3" s="144">
        <v>44693</v>
      </c>
      <c r="J3" s="144"/>
      <c r="K3" s="144"/>
      <c r="L3" s="144"/>
    </row>
    <row r="4" spans="1:13" ht="8.25" customHeight="1">
      <c r="A4" s="15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22.5" customHeight="1">
      <c r="A5" s="15"/>
      <c r="B5" s="147" t="s">
        <v>10</v>
      </c>
      <c r="C5" s="147"/>
      <c r="D5" s="147"/>
      <c r="E5" s="147"/>
      <c r="F5" s="147"/>
      <c r="G5" s="147"/>
      <c r="H5" s="147"/>
      <c r="I5" s="147"/>
      <c r="J5" s="147"/>
      <c r="K5" s="147"/>
      <c r="L5" s="15"/>
      <c r="M5" s="15"/>
    </row>
    <row r="6" spans="1:13" ht="9.75" customHeight="1" thickBot="1">
      <c r="A6" s="15"/>
      <c r="B6" s="15"/>
      <c r="C6" s="15"/>
      <c r="D6" s="35"/>
      <c r="E6" s="35"/>
      <c r="F6" s="35"/>
      <c r="G6" s="35"/>
      <c r="H6" s="35"/>
      <c r="I6" s="35"/>
      <c r="J6" s="36"/>
      <c r="K6" s="35"/>
      <c r="L6" s="15"/>
      <c r="M6" s="15"/>
    </row>
    <row r="7" spans="1:13" ht="14.25" customHeight="1">
      <c r="A7" s="117" t="s">
        <v>9</v>
      </c>
      <c r="B7" s="125" t="s">
        <v>4</v>
      </c>
      <c r="C7" s="129" t="s">
        <v>20</v>
      </c>
      <c r="D7" s="119" t="s">
        <v>2</v>
      </c>
      <c r="E7" s="120"/>
      <c r="F7" s="127" t="s">
        <v>1</v>
      </c>
      <c r="G7" s="128"/>
      <c r="H7" s="119" t="s">
        <v>5</v>
      </c>
      <c r="I7" s="120"/>
      <c r="J7" s="121" t="s">
        <v>16</v>
      </c>
      <c r="K7" s="122"/>
      <c r="L7" s="88" t="s">
        <v>18</v>
      </c>
      <c r="M7" s="145" t="s">
        <v>7</v>
      </c>
    </row>
    <row r="8" spans="1:13" ht="15" customHeight="1" thickBot="1">
      <c r="A8" s="118"/>
      <c r="B8" s="126"/>
      <c r="C8" s="130"/>
      <c r="D8" s="5" t="s">
        <v>8</v>
      </c>
      <c r="E8" s="6" t="s">
        <v>0</v>
      </c>
      <c r="F8" s="4" t="s">
        <v>8</v>
      </c>
      <c r="G8" s="3" t="s">
        <v>0</v>
      </c>
      <c r="H8" s="5" t="s">
        <v>8</v>
      </c>
      <c r="I8" s="6" t="s">
        <v>0</v>
      </c>
      <c r="J8" s="7" t="s">
        <v>8</v>
      </c>
      <c r="K8" s="3" t="s">
        <v>0</v>
      </c>
      <c r="L8" s="89" t="s">
        <v>17</v>
      </c>
      <c r="M8" s="146"/>
    </row>
    <row r="9" spans="1:13">
      <c r="A9" s="28" t="s">
        <v>150</v>
      </c>
      <c r="B9" s="40" t="s">
        <v>111</v>
      </c>
      <c r="C9" s="168" t="s">
        <v>112</v>
      </c>
      <c r="D9" s="154">
        <v>8.3699999999999992</v>
      </c>
      <c r="E9" s="28">
        <v>75</v>
      </c>
      <c r="F9" s="28">
        <v>541</v>
      </c>
      <c r="G9" s="28">
        <v>76</v>
      </c>
      <c r="H9" s="28">
        <v>56.56</v>
      </c>
      <c r="I9" s="28">
        <v>66</v>
      </c>
      <c r="J9" s="29">
        <v>1.7810185185185186E-3</v>
      </c>
      <c r="K9" s="28">
        <v>57</v>
      </c>
      <c r="L9" s="28">
        <v>274</v>
      </c>
      <c r="M9" s="28">
        <v>1</v>
      </c>
    </row>
    <row r="10" spans="1:13">
      <c r="A10" s="26" t="s">
        <v>150</v>
      </c>
      <c r="B10" s="39" t="s">
        <v>113</v>
      </c>
      <c r="C10" s="99" t="s">
        <v>114</v>
      </c>
      <c r="D10" s="155">
        <v>8.34</v>
      </c>
      <c r="E10" s="26">
        <v>75</v>
      </c>
      <c r="F10" s="26">
        <v>496</v>
      </c>
      <c r="G10" s="26">
        <v>61</v>
      </c>
      <c r="H10" s="26">
        <v>54.55</v>
      </c>
      <c r="I10" s="26">
        <v>63</v>
      </c>
      <c r="J10" s="27">
        <v>1.9277777777777776E-3</v>
      </c>
      <c r="K10" s="26">
        <v>36</v>
      </c>
      <c r="L10" s="26">
        <v>235</v>
      </c>
      <c r="M10" s="26">
        <v>2</v>
      </c>
    </row>
    <row r="11" spans="1:13">
      <c r="A11" s="26" t="s">
        <v>32</v>
      </c>
      <c r="B11" s="39" t="s">
        <v>36</v>
      </c>
      <c r="C11" s="98">
        <v>39465</v>
      </c>
      <c r="D11" s="155">
        <v>8.68</v>
      </c>
      <c r="E11" s="26">
        <v>65</v>
      </c>
      <c r="F11" s="26">
        <v>468</v>
      </c>
      <c r="G11" s="26">
        <v>51</v>
      </c>
      <c r="H11" s="26">
        <v>53.5</v>
      </c>
      <c r="I11" s="26">
        <v>62</v>
      </c>
      <c r="J11" s="27">
        <v>1.7915509259259258E-3</v>
      </c>
      <c r="K11" s="26">
        <v>55</v>
      </c>
      <c r="L11" s="26">
        <v>233</v>
      </c>
      <c r="M11" s="26">
        <v>3</v>
      </c>
    </row>
    <row r="12" spans="1:13">
      <c r="A12" s="26" t="s">
        <v>126</v>
      </c>
      <c r="B12" s="39" t="s">
        <v>119</v>
      </c>
      <c r="C12" s="108">
        <v>2012</v>
      </c>
      <c r="D12" s="155">
        <v>8.3000000000000007</v>
      </c>
      <c r="E12" s="26">
        <v>75</v>
      </c>
      <c r="F12" s="26">
        <v>493</v>
      </c>
      <c r="G12" s="26">
        <v>60</v>
      </c>
      <c r="H12" s="26">
        <v>44.67</v>
      </c>
      <c r="I12" s="26">
        <v>49</v>
      </c>
      <c r="J12" s="27">
        <v>1.8344907407407407E-3</v>
      </c>
      <c r="K12" s="26">
        <v>48</v>
      </c>
      <c r="L12" s="26">
        <v>232</v>
      </c>
      <c r="M12" s="26">
        <v>4</v>
      </c>
    </row>
    <row r="13" spans="1:13">
      <c r="A13" s="26" t="s">
        <v>55</v>
      </c>
      <c r="B13" s="39" t="s">
        <v>62</v>
      </c>
      <c r="C13" s="26">
        <v>2012</v>
      </c>
      <c r="D13" s="155">
        <v>8.59</v>
      </c>
      <c r="E13" s="26">
        <v>68</v>
      </c>
      <c r="F13" s="26">
        <v>495</v>
      </c>
      <c r="G13" s="26">
        <v>60</v>
      </c>
      <c r="H13" s="26">
        <v>52.91</v>
      </c>
      <c r="I13" s="26">
        <v>60</v>
      </c>
      <c r="J13" s="27">
        <v>1.8802083333333333E-3</v>
      </c>
      <c r="K13" s="26">
        <v>42</v>
      </c>
      <c r="L13" s="26">
        <v>230</v>
      </c>
      <c r="M13" s="26">
        <v>5</v>
      </c>
    </row>
    <row r="14" spans="1:13">
      <c r="A14" s="26" t="s">
        <v>150</v>
      </c>
      <c r="B14" s="39" t="s">
        <v>117</v>
      </c>
      <c r="C14" s="98" t="s">
        <v>118</v>
      </c>
      <c r="D14" s="155">
        <v>8.68</v>
      </c>
      <c r="E14" s="26">
        <v>65</v>
      </c>
      <c r="F14" s="26">
        <v>474</v>
      </c>
      <c r="G14" s="26">
        <v>53</v>
      </c>
      <c r="H14" s="26">
        <v>46.45</v>
      </c>
      <c r="I14" s="26">
        <v>51</v>
      </c>
      <c r="J14" s="27">
        <v>1.797337962962963E-3</v>
      </c>
      <c r="K14" s="26">
        <v>54</v>
      </c>
      <c r="L14" s="26">
        <v>223</v>
      </c>
      <c r="M14" s="26">
        <v>6</v>
      </c>
    </row>
    <row r="15" spans="1:13">
      <c r="A15" s="26" t="s">
        <v>150</v>
      </c>
      <c r="B15" s="39" t="s">
        <v>115</v>
      </c>
      <c r="C15" s="98" t="s">
        <v>116</v>
      </c>
      <c r="D15" s="155">
        <v>8.82</v>
      </c>
      <c r="E15" s="26">
        <v>58</v>
      </c>
      <c r="F15" s="26">
        <v>476</v>
      </c>
      <c r="G15" s="26">
        <v>54</v>
      </c>
      <c r="H15" s="26">
        <v>55.31</v>
      </c>
      <c r="I15" s="26">
        <v>65</v>
      </c>
      <c r="J15" s="27">
        <v>1.8528935185185185E-3</v>
      </c>
      <c r="K15" s="26">
        <v>45</v>
      </c>
      <c r="L15" s="26">
        <v>222</v>
      </c>
      <c r="M15" s="26">
        <v>7</v>
      </c>
    </row>
    <row r="16" spans="1:13">
      <c r="A16" s="26" t="s">
        <v>96</v>
      </c>
      <c r="B16" s="39" t="s">
        <v>92</v>
      </c>
      <c r="C16" s="26">
        <v>2012</v>
      </c>
      <c r="D16" s="155">
        <v>8.2899999999999991</v>
      </c>
      <c r="E16" s="26">
        <v>78</v>
      </c>
      <c r="F16" s="26">
        <v>470</v>
      </c>
      <c r="G16" s="26">
        <v>52</v>
      </c>
      <c r="H16" s="26">
        <v>41.25</v>
      </c>
      <c r="I16" s="26">
        <v>44</v>
      </c>
      <c r="J16" s="27">
        <v>1.868287037037037E-3</v>
      </c>
      <c r="K16" s="26">
        <v>44</v>
      </c>
      <c r="L16" s="26">
        <v>218</v>
      </c>
      <c r="M16" s="26">
        <v>8</v>
      </c>
    </row>
    <row r="17" spans="1:13">
      <c r="A17" s="26" t="s">
        <v>90</v>
      </c>
      <c r="B17" s="39" t="s">
        <v>82</v>
      </c>
      <c r="C17" s="98" t="s">
        <v>83</v>
      </c>
      <c r="D17" s="155">
        <v>8.92</v>
      </c>
      <c r="E17" s="26">
        <v>55</v>
      </c>
      <c r="F17" s="26">
        <v>430</v>
      </c>
      <c r="G17" s="26">
        <v>39</v>
      </c>
      <c r="H17" s="26">
        <v>49.08</v>
      </c>
      <c r="I17" s="26">
        <v>56</v>
      </c>
      <c r="J17" s="27">
        <v>1.7483796296296295E-3</v>
      </c>
      <c r="K17" s="26">
        <v>61</v>
      </c>
      <c r="L17" s="26">
        <v>211</v>
      </c>
      <c r="M17" s="26">
        <v>9</v>
      </c>
    </row>
    <row r="18" spans="1:13">
      <c r="A18" s="26" t="s">
        <v>98</v>
      </c>
      <c r="B18" s="39" t="s">
        <v>100</v>
      </c>
      <c r="C18" s="98">
        <v>39453</v>
      </c>
      <c r="D18" s="155">
        <v>8.14</v>
      </c>
      <c r="E18" s="26">
        <v>82</v>
      </c>
      <c r="F18" s="26">
        <v>465</v>
      </c>
      <c r="G18" s="26">
        <v>50</v>
      </c>
      <c r="H18" s="26">
        <v>38.18</v>
      </c>
      <c r="I18" s="26">
        <v>40</v>
      </c>
      <c r="J18" s="27">
        <v>1.9093749999999998E-3</v>
      </c>
      <c r="K18" s="26">
        <v>38</v>
      </c>
      <c r="L18" s="26">
        <v>210</v>
      </c>
      <c r="M18" s="26">
        <v>10</v>
      </c>
    </row>
    <row r="19" spans="1:13">
      <c r="A19" s="26" t="s">
        <v>128</v>
      </c>
      <c r="B19" s="39" t="s">
        <v>129</v>
      </c>
      <c r="C19" s="99">
        <v>39475</v>
      </c>
      <c r="D19" s="155">
        <v>8.9499999999999993</v>
      </c>
      <c r="E19" s="26">
        <v>55</v>
      </c>
      <c r="F19" s="26">
        <v>446</v>
      </c>
      <c r="G19" s="26">
        <v>44</v>
      </c>
      <c r="H19" s="26">
        <v>60.35</v>
      </c>
      <c r="I19" s="26">
        <v>72</v>
      </c>
      <c r="J19" s="27">
        <v>1.9248842592592592E-3</v>
      </c>
      <c r="K19" s="26">
        <v>36</v>
      </c>
      <c r="L19" s="26">
        <v>207</v>
      </c>
      <c r="M19" s="26">
        <v>11</v>
      </c>
    </row>
    <row r="20" spans="1:13">
      <c r="A20" s="26" t="s">
        <v>48</v>
      </c>
      <c r="B20" s="39" t="s">
        <v>51</v>
      </c>
      <c r="C20" s="108">
        <v>2012</v>
      </c>
      <c r="D20" s="155">
        <v>8.9600000000000009</v>
      </c>
      <c r="E20" s="26">
        <v>55</v>
      </c>
      <c r="F20" s="26">
        <v>437</v>
      </c>
      <c r="G20" s="26">
        <v>41</v>
      </c>
      <c r="H20" s="26">
        <v>52.5</v>
      </c>
      <c r="I20" s="26">
        <v>60</v>
      </c>
      <c r="J20" s="27">
        <v>1.8216435185185184E-3</v>
      </c>
      <c r="K20" s="26">
        <v>50</v>
      </c>
      <c r="L20" s="26">
        <v>206</v>
      </c>
      <c r="M20" s="26">
        <v>12</v>
      </c>
    </row>
    <row r="21" spans="1:13">
      <c r="A21" s="26" t="s">
        <v>55</v>
      </c>
      <c r="B21" s="39" t="s">
        <v>61</v>
      </c>
      <c r="C21" s="107">
        <v>2012</v>
      </c>
      <c r="D21" s="155">
        <v>9.19</v>
      </c>
      <c r="E21" s="26">
        <v>49</v>
      </c>
      <c r="F21" s="26">
        <v>428</v>
      </c>
      <c r="G21" s="26">
        <v>38</v>
      </c>
      <c r="H21" s="26">
        <v>47.5</v>
      </c>
      <c r="I21" s="26">
        <v>53</v>
      </c>
      <c r="J21" s="27">
        <v>1.726273148148148E-3</v>
      </c>
      <c r="K21" s="26">
        <v>65</v>
      </c>
      <c r="L21" s="26">
        <v>205</v>
      </c>
      <c r="M21" s="26">
        <v>13</v>
      </c>
    </row>
    <row r="22" spans="1:13">
      <c r="A22" s="26" t="s">
        <v>32</v>
      </c>
      <c r="B22" s="39" t="s">
        <v>38</v>
      </c>
      <c r="C22" s="98">
        <v>39458</v>
      </c>
      <c r="D22" s="155">
        <v>8.3000000000000007</v>
      </c>
      <c r="E22" s="26">
        <v>75</v>
      </c>
      <c r="F22" s="26">
        <v>469</v>
      </c>
      <c r="G22" s="26">
        <v>52</v>
      </c>
      <c r="H22" s="26">
        <v>43.29</v>
      </c>
      <c r="I22" s="26">
        <v>47</v>
      </c>
      <c r="J22" s="27">
        <v>2.0074074074074074E-3</v>
      </c>
      <c r="K22" s="26">
        <v>28</v>
      </c>
      <c r="L22" s="26">
        <v>202</v>
      </c>
      <c r="M22" s="26">
        <v>14</v>
      </c>
    </row>
    <row r="23" spans="1:13">
      <c r="A23" s="26" t="s">
        <v>55</v>
      </c>
      <c r="B23" s="39" t="s">
        <v>60</v>
      </c>
      <c r="C23" s="108">
        <v>2012</v>
      </c>
      <c r="D23" s="155">
        <v>8.89</v>
      </c>
      <c r="E23" s="26">
        <v>58</v>
      </c>
      <c r="F23" s="26">
        <v>490</v>
      </c>
      <c r="G23" s="26">
        <v>59</v>
      </c>
      <c r="H23" s="26">
        <v>49.23</v>
      </c>
      <c r="I23" s="26">
        <v>56</v>
      </c>
      <c r="J23" s="27">
        <v>2.0023148148148148E-3</v>
      </c>
      <c r="K23" s="26">
        <v>28</v>
      </c>
      <c r="L23" s="26">
        <v>201</v>
      </c>
      <c r="M23" s="26">
        <v>15</v>
      </c>
    </row>
    <row r="24" spans="1:13">
      <c r="A24" s="26" t="s">
        <v>48</v>
      </c>
      <c r="B24" s="39" t="s">
        <v>49</v>
      </c>
      <c r="C24" s="108">
        <v>2012</v>
      </c>
      <c r="D24" s="155">
        <v>8.48</v>
      </c>
      <c r="E24" s="26">
        <v>71</v>
      </c>
      <c r="F24" s="26">
        <v>441</v>
      </c>
      <c r="G24" s="26">
        <v>42</v>
      </c>
      <c r="H24" s="26">
        <v>34.479999999999997</v>
      </c>
      <c r="I24" s="26">
        <v>34</v>
      </c>
      <c r="J24" s="27">
        <v>1.8240740740740743E-3</v>
      </c>
      <c r="K24" s="26">
        <v>50</v>
      </c>
      <c r="L24" s="26">
        <v>197</v>
      </c>
      <c r="M24" s="26">
        <v>16</v>
      </c>
    </row>
    <row r="25" spans="1:13">
      <c r="A25" s="26" t="s">
        <v>90</v>
      </c>
      <c r="B25" s="39" t="s">
        <v>86</v>
      </c>
      <c r="C25" s="98" t="s">
        <v>83</v>
      </c>
      <c r="D25" s="155">
        <v>8.9</v>
      </c>
      <c r="E25" s="26">
        <v>55</v>
      </c>
      <c r="F25" s="26">
        <v>421</v>
      </c>
      <c r="G25" s="26">
        <v>36</v>
      </c>
      <c r="H25" s="26">
        <v>50.69</v>
      </c>
      <c r="I25" s="26">
        <v>57</v>
      </c>
      <c r="J25" s="27">
        <v>1.8371527777777778E-3</v>
      </c>
      <c r="K25" s="26">
        <v>48</v>
      </c>
      <c r="L25" s="26">
        <v>196</v>
      </c>
      <c r="M25" s="26">
        <v>17</v>
      </c>
    </row>
    <row r="26" spans="1:13">
      <c r="A26" s="26" t="s">
        <v>150</v>
      </c>
      <c r="B26" s="39" t="s">
        <v>107</v>
      </c>
      <c r="C26" s="98" t="s">
        <v>108</v>
      </c>
      <c r="D26" s="155">
        <v>9.0299999999999994</v>
      </c>
      <c r="E26" s="26">
        <v>52</v>
      </c>
      <c r="F26" s="26">
        <v>463</v>
      </c>
      <c r="G26" s="26">
        <v>50</v>
      </c>
      <c r="H26" s="26">
        <v>45.17</v>
      </c>
      <c r="I26" s="26">
        <v>50</v>
      </c>
      <c r="J26" s="27">
        <v>1.8655092592592592E-3</v>
      </c>
      <c r="K26" s="26">
        <v>44</v>
      </c>
      <c r="L26" s="26">
        <v>196</v>
      </c>
      <c r="M26" s="26">
        <v>17</v>
      </c>
    </row>
    <row r="27" spans="1:13">
      <c r="A27" s="26" t="s">
        <v>146</v>
      </c>
      <c r="B27" s="39" t="s">
        <v>137</v>
      </c>
      <c r="C27" s="168" t="s">
        <v>138</v>
      </c>
      <c r="D27" s="155">
        <v>9.24</v>
      </c>
      <c r="E27" s="26">
        <v>46</v>
      </c>
      <c r="F27" s="26">
        <v>447</v>
      </c>
      <c r="G27" s="26">
        <v>44</v>
      </c>
      <c r="H27" s="26">
        <v>40.299999999999997</v>
      </c>
      <c r="I27" s="26">
        <v>43</v>
      </c>
      <c r="J27" s="27">
        <v>1.7589120370370371E-3</v>
      </c>
      <c r="K27" s="26">
        <v>60</v>
      </c>
      <c r="L27" s="26">
        <v>193</v>
      </c>
      <c r="M27" s="26">
        <v>19</v>
      </c>
    </row>
    <row r="28" spans="1:13">
      <c r="A28" s="26" t="s">
        <v>67</v>
      </c>
      <c r="B28" s="39" t="s">
        <v>63</v>
      </c>
      <c r="C28" s="108">
        <v>2012</v>
      </c>
      <c r="D28" s="155">
        <v>8.6199999999999992</v>
      </c>
      <c r="E28" s="26">
        <v>65</v>
      </c>
      <c r="F28" s="26">
        <v>458</v>
      </c>
      <c r="G28" s="26">
        <v>48</v>
      </c>
      <c r="H28" s="26">
        <v>51.14</v>
      </c>
      <c r="I28" s="26">
        <v>59</v>
      </c>
      <c r="J28" s="27">
        <v>2.056365740740741E-3</v>
      </c>
      <c r="K28" s="26">
        <v>21</v>
      </c>
      <c r="L28" s="26">
        <v>193</v>
      </c>
      <c r="M28" s="26">
        <v>19</v>
      </c>
    </row>
    <row r="29" spans="1:13">
      <c r="A29" s="26" t="s">
        <v>98</v>
      </c>
      <c r="B29" s="39" t="s">
        <v>101</v>
      </c>
      <c r="C29" s="98">
        <v>39703</v>
      </c>
      <c r="D29" s="155">
        <v>8.2799999999999994</v>
      </c>
      <c r="E29" s="26">
        <v>78</v>
      </c>
      <c r="F29" s="26">
        <v>451</v>
      </c>
      <c r="G29" s="26">
        <v>46</v>
      </c>
      <c r="H29" s="26">
        <v>31.96</v>
      </c>
      <c r="I29" s="26">
        <v>30</v>
      </c>
      <c r="J29" s="27">
        <v>1.960185185185185E-3</v>
      </c>
      <c r="K29" s="26">
        <v>32</v>
      </c>
      <c r="L29" s="26">
        <v>186</v>
      </c>
      <c r="M29" s="26">
        <v>21</v>
      </c>
    </row>
    <row r="30" spans="1:13">
      <c r="A30" s="26" t="s">
        <v>46</v>
      </c>
      <c r="B30" s="39" t="s">
        <v>44</v>
      </c>
      <c r="C30" s="108">
        <v>2013</v>
      </c>
      <c r="D30" s="155">
        <v>8.77</v>
      </c>
      <c r="E30" s="26">
        <v>61</v>
      </c>
      <c r="F30" s="26">
        <v>440</v>
      </c>
      <c r="G30" s="26">
        <v>42</v>
      </c>
      <c r="H30" s="26">
        <v>31.46</v>
      </c>
      <c r="I30" s="26">
        <v>30</v>
      </c>
      <c r="J30" s="27">
        <v>1.8231481481481482E-3</v>
      </c>
      <c r="K30" s="26">
        <v>50</v>
      </c>
      <c r="L30" s="26">
        <v>183</v>
      </c>
      <c r="M30" s="26">
        <v>22</v>
      </c>
    </row>
    <row r="31" spans="1:13">
      <c r="A31" s="26" t="s">
        <v>32</v>
      </c>
      <c r="B31" s="39" t="s">
        <v>37</v>
      </c>
      <c r="C31" s="98">
        <v>39695</v>
      </c>
      <c r="D31" s="155">
        <v>8.5500000000000007</v>
      </c>
      <c r="E31" s="26">
        <v>68</v>
      </c>
      <c r="F31" s="26">
        <v>400</v>
      </c>
      <c r="G31" s="26">
        <v>29</v>
      </c>
      <c r="H31" s="26">
        <v>37.72</v>
      </c>
      <c r="I31" s="26">
        <v>38</v>
      </c>
      <c r="J31" s="27">
        <v>1.8407407407407407E-3</v>
      </c>
      <c r="K31" s="26">
        <v>47</v>
      </c>
      <c r="L31" s="26">
        <v>182</v>
      </c>
      <c r="M31" s="26">
        <v>23</v>
      </c>
    </row>
    <row r="32" spans="1:13">
      <c r="A32" s="26" t="s">
        <v>126</v>
      </c>
      <c r="B32" s="39" t="s">
        <v>123</v>
      </c>
      <c r="C32" s="108">
        <v>2012</v>
      </c>
      <c r="D32" s="155">
        <v>9.2200000000000006</v>
      </c>
      <c r="E32" s="26">
        <v>46</v>
      </c>
      <c r="F32" s="26">
        <v>425</v>
      </c>
      <c r="G32" s="26">
        <v>37</v>
      </c>
      <c r="H32" s="26">
        <v>46.8</v>
      </c>
      <c r="I32" s="26">
        <v>51</v>
      </c>
      <c r="J32" s="27">
        <v>1.8972222222222222E-3</v>
      </c>
      <c r="K32" s="26">
        <v>40</v>
      </c>
      <c r="L32" s="26">
        <v>174</v>
      </c>
      <c r="M32" s="26">
        <v>24</v>
      </c>
    </row>
    <row r="33" spans="1:13">
      <c r="A33" s="26" t="s">
        <v>25</v>
      </c>
      <c r="B33" s="39" t="s">
        <v>31</v>
      </c>
      <c r="C33" s="28">
        <v>2012</v>
      </c>
      <c r="D33" s="155">
        <v>9.57</v>
      </c>
      <c r="E33" s="26">
        <v>38</v>
      </c>
      <c r="F33" s="26">
        <v>427</v>
      </c>
      <c r="G33" s="26">
        <v>38</v>
      </c>
      <c r="H33" s="26">
        <v>58.83</v>
      </c>
      <c r="I33" s="26">
        <v>69</v>
      </c>
      <c r="J33" s="27">
        <v>1.9800925925925928E-3</v>
      </c>
      <c r="K33" s="26">
        <v>29</v>
      </c>
      <c r="L33" s="26">
        <v>174</v>
      </c>
      <c r="M33" s="26">
        <v>24</v>
      </c>
    </row>
    <row r="34" spans="1:13">
      <c r="A34" s="26" t="s">
        <v>96</v>
      </c>
      <c r="B34" s="39" t="s">
        <v>91</v>
      </c>
      <c r="C34" s="108">
        <v>2012</v>
      </c>
      <c r="D34" s="155">
        <v>9.0399999999999991</v>
      </c>
      <c r="E34" s="26">
        <v>52</v>
      </c>
      <c r="F34" s="26">
        <v>430</v>
      </c>
      <c r="G34" s="26">
        <v>39</v>
      </c>
      <c r="H34" s="26">
        <v>52.53</v>
      </c>
      <c r="I34" s="26">
        <v>60</v>
      </c>
      <c r="J34" s="27">
        <v>2.0570601851851852E-3</v>
      </c>
      <c r="K34" s="26">
        <v>21</v>
      </c>
      <c r="L34" s="26">
        <v>172</v>
      </c>
      <c r="M34" s="26">
        <v>26</v>
      </c>
    </row>
    <row r="35" spans="1:13">
      <c r="A35" s="26" t="s">
        <v>32</v>
      </c>
      <c r="B35" s="39" t="s">
        <v>35</v>
      </c>
      <c r="C35" s="99">
        <v>39594</v>
      </c>
      <c r="D35" s="155">
        <v>9</v>
      </c>
      <c r="E35" s="26">
        <v>52</v>
      </c>
      <c r="F35" s="26">
        <v>455</v>
      </c>
      <c r="G35" s="26">
        <v>47</v>
      </c>
      <c r="H35" s="26">
        <v>51.16</v>
      </c>
      <c r="I35" s="26">
        <v>59</v>
      </c>
      <c r="J35" s="27">
        <v>2.1466435185185186E-3</v>
      </c>
      <c r="K35" s="26">
        <v>14</v>
      </c>
      <c r="L35" s="26">
        <v>172</v>
      </c>
      <c r="M35" s="26">
        <v>26</v>
      </c>
    </row>
    <row r="36" spans="1:13">
      <c r="A36" s="26" t="s">
        <v>48</v>
      </c>
      <c r="B36" s="39" t="s">
        <v>54</v>
      </c>
      <c r="C36" s="26">
        <v>2012</v>
      </c>
      <c r="D36" s="155">
        <v>8.8699999999999992</v>
      </c>
      <c r="E36" s="26">
        <v>58</v>
      </c>
      <c r="F36" s="26">
        <v>460</v>
      </c>
      <c r="G36" s="26">
        <v>49</v>
      </c>
      <c r="H36" s="26">
        <v>30.08</v>
      </c>
      <c r="I36" s="26">
        <v>28</v>
      </c>
      <c r="J36" s="27">
        <v>1.9252314814814818E-3</v>
      </c>
      <c r="K36" s="26">
        <v>36</v>
      </c>
      <c r="L36" s="26">
        <v>171</v>
      </c>
      <c r="M36" s="26">
        <v>28</v>
      </c>
    </row>
    <row r="37" spans="1:13">
      <c r="A37" s="26" t="s">
        <v>67</v>
      </c>
      <c r="B37" s="39" t="s">
        <v>65</v>
      </c>
      <c r="C37" s="108">
        <v>2012</v>
      </c>
      <c r="D37" s="155">
        <v>8.98</v>
      </c>
      <c r="E37" s="26">
        <v>55</v>
      </c>
      <c r="F37" s="26">
        <v>436</v>
      </c>
      <c r="G37" s="26">
        <v>41</v>
      </c>
      <c r="H37" s="26">
        <v>47.59</v>
      </c>
      <c r="I37" s="26">
        <v>53</v>
      </c>
      <c r="J37" s="27">
        <v>2.0516203703703708E-3</v>
      </c>
      <c r="K37" s="26">
        <v>22</v>
      </c>
      <c r="L37" s="26">
        <v>171</v>
      </c>
      <c r="M37" s="26">
        <v>28</v>
      </c>
    </row>
    <row r="38" spans="1:13">
      <c r="A38" s="26" t="s">
        <v>90</v>
      </c>
      <c r="B38" s="39" t="s">
        <v>84</v>
      </c>
      <c r="C38" s="98" t="s">
        <v>83</v>
      </c>
      <c r="D38" s="155">
        <v>8.85</v>
      </c>
      <c r="E38" s="26">
        <v>58</v>
      </c>
      <c r="F38" s="26">
        <v>426</v>
      </c>
      <c r="G38" s="26">
        <v>37</v>
      </c>
      <c r="H38" s="26">
        <v>40.53</v>
      </c>
      <c r="I38" s="26">
        <v>43</v>
      </c>
      <c r="J38" s="27">
        <v>2.0071759259259257E-3</v>
      </c>
      <c r="K38" s="26">
        <v>28</v>
      </c>
      <c r="L38" s="26">
        <v>166</v>
      </c>
      <c r="M38" s="26">
        <v>30</v>
      </c>
    </row>
    <row r="39" spans="1:13">
      <c r="A39" s="26" t="s">
        <v>96</v>
      </c>
      <c r="B39" s="39" t="s">
        <v>93</v>
      </c>
      <c r="C39" s="107">
        <v>2012</v>
      </c>
      <c r="D39" s="155">
        <v>8.82</v>
      </c>
      <c r="E39" s="26">
        <v>58</v>
      </c>
      <c r="F39" s="26">
        <v>438</v>
      </c>
      <c r="G39" s="26">
        <v>41</v>
      </c>
      <c r="H39" s="26">
        <v>43.91</v>
      </c>
      <c r="I39" s="26">
        <v>47</v>
      </c>
      <c r="J39" s="27">
        <v>2.0671296296296297E-3</v>
      </c>
      <c r="K39" s="26">
        <v>20</v>
      </c>
      <c r="L39" s="26">
        <v>166</v>
      </c>
      <c r="M39" s="26">
        <v>30</v>
      </c>
    </row>
    <row r="40" spans="1:13">
      <c r="A40" s="26" t="s">
        <v>48</v>
      </c>
      <c r="B40" s="39" t="s">
        <v>50</v>
      </c>
      <c r="C40" s="26">
        <v>2013</v>
      </c>
      <c r="D40" s="155">
        <v>8.99</v>
      </c>
      <c r="E40" s="26">
        <v>55</v>
      </c>
      <c r="F40" s="26">
        <v>419</v>
      </c>
      <c r="G40" s="26">
        <v>35</v>
      </c>
      <c r="H40" s="26">
        <v>48.12</v>
      </c>
      <c r="I40" s="26">
        <v>54</v>
      </c>
      <c r="J40" s="27">
        <v>2.0725694444444446E-3</v>
      </c>
      <c r="K40" s="26">
        <v>20</v>
      </c>
      <c r="L40" s="26">
        <v>164</v>
      </c>
      <c r="M40" s="26">
        <v>32</v>
      </c>
    </row>
    <row r="41" spans="1:13">
      <c r="A41" s="26" t="s">
        <v>69</v>
      </c>
      <c r="B41" s="39" t="s">
        <v>70</v>
      </c>
      <c r="C41" s="98" t="s">
        <v>71</v>
      </c>
      <c r="D41" s="155">
        <v>9.16</v>
      </c>
      <c r="E41" s="26">
        <v>49</v>
      </c>
      <c r="F41" s="26">
        <v>409</v>
      </c>
      <c r="G41" s="26">
        <v>32</v>
      </c>
      <c r="H41" s="26">
        <v>49.69</v>
      </c>
      <c r="I41" s="26">
        <v>56</v>
      </c>
      <c r="J41" s="27">
        <v>2.0144675925925924E-3</v>
      </c>
      <c r="K41" s="26">
        <v>26</v>
      </c>
      <c r="L41" s="26">
        <v>163</v>
      </c>
      <c r="M41" s="26">
        <v>33</v>
      </c>
    </row>
    <row r="42" spans="1:13">
      <c r="A42" s="26" t="s">
        <v>126</v>
      </c>
      <c r="B42" s="39" t="s">
        <v>122</v>
      </c>
      <c r="C42" s="108">
        <v>2012</v>
      </c>
      <c r="D42" s="155">
        <v>9.06</v>
      </c>
      <c r="E42" s="26">
        <v>52</v>
      </c>
      <c r="F42" s="26">
        <v>451</v>
      </c>
      <c r="G42" s="26">
        <v>46</v>
      </c>
      <c r="H42" s="26">
        <v>43.53</v>
      </c>
      <c r="I42" s="26">
        <v>47</v>
      </c>
      <c r="J42" s="27">
        <v>2.0949074074074073E-3</v>
      </c>
      <c r="K42" s="26">
        <v>18</v>
      </c>
      <c r="L42" s="26">
        <v>163</v>
      </c>
      <c r="M42" s="26">
        <v>33</v>
      </c>
    </row>
    <row r="43" spans="1:13">
      <c r="A43" s="26" t="s">
        <v>55</v>
      </c>
      <c r="B43" s="39" t="s">
        <v>59</v>
      </c>
      <c r="C43" s="108">
        <v>2012</v>
      </c>
      <c r="D43" s="155">
        <v>8.93</v>
      </c>
      <c r="E43" s="26">
        <v>55</v>
      </c>
      <c r="F43" s="26">
        <v>447</v>
      </c>
      <c r="G43" s="26">
        <v>44</v>
      </c>
      <c r="H43" s="26">
        <v>41.68</v>
      </c>
      <c r="I43" s="26">
        <v>44</v>
      </c>
      <c r="J43" s="27">
        <v>2.1086805555555559E-3</v>
      </c>
      <c r="K43" s="26">
        <v>17</v>
      </c>
      <c r="L43" s="26">
        <v>160</v>
      </c>
      <c r="M43" s="26">
        <v>35</v>
      </c>
    </row>
    <row r="44" spans="1:13">
      <c r="A44" s="26" t="s">
        <v>46</v>
      </c>
      <c r="B44" s="39" t="s">
        <v>42</v>
      </c>
      <c r="C44" s="108">
        <v>2012</v>
      </c>
      <c r="D44" s="155">
        <v>9.4600000000000009</v>
      </c>
      <c r="E44" s="26">
        <v>41</v>
      </c>
      <c r="F44" s="26">
        <v>387</v>
      </c>
      <c r="G44" s="26">
        <v>24</v>
      </c>
      <c r="H44" s="26">
        <v>28.85</v>
      </c>
      <c r="I44" s="26">
        <v>26</v>
      </c>
      <c r="J44" s="27">
        <v>1.7298611111111111E-3</v>
      </c>
      <c r="K44" s="26">
        <v>65</v>
      </c>
      <c r="L44" s="26">
        <v>156</v>
      </c>
      <c r="M44" s="26">
        <v>36</v>
      </c>
    </row>
    <row r="45" spans="1:13">
      <c r="A45" s="26" t="s">
        <v>67</v>
      </c>
      <c r="B45" s="39" t="s">
        <v>64</v>
      </c>
      <c r="C45" s="108">
        <v>2012</v>
      </c>
      <c r="D45" s="155">
        <v>9.35</v>
      </c>
      <c r="E45" s="26">
        <v>44</v>
      </c>
      <c r="F45" s="26">
        <v>416</v>
      </c>
      <c r="G45" s="26">
        <v>34</v>
      </c>
      <c r="H45" s="26">
        <v>49.19</v>
      </c>
      <c r="I45" s="26">
        <v>56</v>
      </c>
      <c r="J45" s="27">
        <v>2.0572916666666665E-3</v>
      </c>
      <c r="K45" s="26">
        <v>21</v>
      </c>
      <c r="L45" s="26">
        <v>155</v>
      </c>
      <c r="M45" s="26">
        <v>37</v>
      </c>
    </row>
    <row r="46" spans="1:13">
      <c r="A46" s="26" t="s">
        <v>126</v>
      </c>
      <c r="B46" s="39" t="s">
        <v>120</v>
      </c>
      <c r="C46" s="108">
        <v>2012</v>
      </c>
      <c r="D46" s="155">
        <v>8.92</v>
      </c>
      <c r="E46" s="26">
        <v>55</v>
      </c>
      <c r="F46" s="26">
        <v>416</v>
      </c>
      <c r="G46" s="26">
        <v>34</v>
      </c>
      <c r="H46" s="26">
        <v>50.63</v>
      </c>
      <c r="I46" s="26">
        <v>57</v>
      </c>
      <c r="J46" s="27">
        <v>2.2075231481481481E-3</v>
      </c>
      <c r="K46" s="26">
        <v>9</v>
      </c>
      <c r="L46" s="26">
        <v>155</v>
      </c>
      <c r="M46" s="26">
        <v>37</v>
      </c>
    </row>
    <row r="47" spans="1:13">
      <c r="A47" s="26" t="s">
        <v>126</v>
      </c>
      <c r="B47" s="39" t="s">
        <v>121</v>
      </c>
      <c r="C47" s="108">
        <v>2012</v>
      </c>
      <c r="D47" s="155">
        <v>9.3000000000000007</v>
      </c>
      <c r="E47" s="26">
        <v>44</v>
      </c>
      <c r="F47" s="26">
        <v>412</v>
      </c>
      <c r="G47" s="26">
        <v>33</v>
      </c>
      <c r="H47" s="26">
        <v>42.2</v>
      </c>
      <c r="I47" s="26">
        <v>46</v>
      </c>
      <c r="J47" s="27">
        <v>1.9771990740740739E-3</v>
      </c>
      <c r="K47" s="26">
        <v>30</v>
      </c>
      <c r="L47" s="26">
        <v>153</v>
      </c>
      <c r="M47" s="26">
        <v>39</v>
      </c>
    </row>
    <row r="48" spans="1:13">
      <c r="A48" s="26" t="s">
        <v>150</v>
      </c>
      <c r="B48" s="39" t="s">
        <v>109</v>
      </c>
      <c r="C48" s="98" t="s">
        <v>110</v>
      </c>
      <c r="D48" s="155">
        <v>9.1300000000000008</v>
      </c>
      <c r="E48" s="26">
        <v>49</v>
      </c>
      <c r="F48" s="26">
        <v>394</v>
      </c>
      <c r="G48" s="26">
        <v>27</v>
      </c>
      <c r="H48" s="26">
        <v>36.25</v>
      </c>
      <c r="I48" s="26">
        <v>37</v>
      </c>
      <c r="J48" s="27">
        <v>1.9018518518518518E-3</v>
      </c>
      <c r="K48" s="26">
        <v>39</v>
      </c>
      <c r="L48" s="26">
        <v>152</v>
      </c>
      <c r="M48" s="26">
        <v>40</v>
      </c>
    </row>
    <row r="49" spans="1:13">
      <c r="A49" s="26" t="s">
        <v>69</v>
      </c>
      <c r="B49" s="39" t="s">
        <v>72</v>
      </c>
      <c r="C49" s="98" t="s">
        <v>73</v>
      </c>
      <c r="D49" s="155">
        <v>9.14</v>
      </c>
      <c r="E49" s="26">
        <v>49</v>
      </c>
      <c r="F49" s="26">
        <v>384</v>
      </c>
      <c r="G49" s="26">
        <v>23</v>
      </c>
      <c r="H49" s="26">
        <v>37.06</v>
      </c>
      <c r="I49" s="26">
        <v>38</v>
      </c>
      <c r="J49" s="27">
        <v>1.8869212962962963E-3</v>
      </c>
      <c r="K49" s="26">
        <v>41</v>
      </c>
      <c r="L49" s="26">
        <v>151</v>
      </c>
      <c r="M49" s="26">
        <v>41</v>
      </c>
    </row>
    <row r="50" spans="1:13">
      <c r="A50" s="26" t="s">
        <v>25</v>
      </c>
      <c r="B50" s="39" t="s">
        <v>28</v>
      </c>
      <c r="C50" s="108">
        <v>2012</v>
      </c>
      <c r="D50" s="155">
        <v>8.5</v>
      </c>
      <c r="E50" s="26">
        <v>68</v>
      </c>
      <c r="F50" s="26">
        <v>430</v>
      </c>
      <c r="G50" s="26">
        <v>39</v>
      </c>
      <c r="H50" s="26">
        <v>41.21</v>
      </c>
      <c r="I50" s="26">
        <v>44</v>
      </c>
      <c r="J50" s="27" t="s">
        <v>152</v>
      </c>
      <c r="K50" s="26">
        <v>0</v>
      </c>
      <c r="L50" s="26">
        <v>151</v>
      </c>
      <c r="M50" s="26">
        <v>41</v>
      </c>
    </row>
    <row r="51" spans="1:13">
      <c r="A51" s="26" t="s">
        <v>98</v>
      </c>
      <c r="B51" s="39" t="s">
        <v>102</v>
      </c>
      <c r="C51" s="98">
        <v>39589</v>
      </c>
      <c r="D51" s="155">
        <v>9.4700000000000006</v>
      </c>
      <c r="E51" s="26">
        <v>41</v>
      </c>
      <c r="F51" s="26">
        <v>370</v>
      </c>
      <c r="G51" s="26">
        <v>19</v>
      </c>
      <c r="H51" s="26">
        <v>36.26</v>
      </c>
      <c r="I51" s="26">
        <v>37</v>
      </c>
      <c r="J51" s="27">
        <v>1.8033564814814815E-3</v>
      </c>
      <c r="K51" s="26">
        <v>53</v>
      </c>
      <c r="L51" s="26">
        <v>150</v>
      </c>
      <c r="M51" s="26">
        <v>43</v>
      </c>
    </row>
    <row r="52" spans="1:13">
      <c r="A52" s="26" t="s">
        <v>128</v>
      </c>
      <c r="B52" s="39" t="s">
        <v>132</v>
      </c>
      <c r="C52" s="98">
        <v>40233</v>
      </c>
      <c r="D52" s="155">
        <v>9.1300000000000008</v>
      </c>
      <c r="E52" s="26">
        <v>49</v>
      </c>
      <c r="F52" s="26">
        <v>410</v>
      </c>
      <c r="G52" s="26">
        <v>32</v>
      </c>
      <c r="H52" s="26">
        <v>29.06</v>
      </c>
      <c r="I52" s="26">
        <v>27</v>
      </c>
      <c r="J52" s="27">
        <v>1.8809027777777776E-3</v>
      </c>
      <c r="K52" s="26">
        <v>41</v>
      </c>
      <c r="L52" s="26">
        <v>149</v>
      </c>
      <c r="M52" s="26">
        <v>44</v>
      </c>
    </row>
    <row r="53" spans="1:13">
      <c r="A53" s="26" t="s">
        <v>25</v>
      </c>
      <c r="B53" s="39" t="s">
        <v>27</v>
      </c>
      <c r="C53" s="26">
        <v>2012</v>
      </c>
      <c r="D53" s="155">
        <v>9.15</v>
      </c>
      <c r="E53" s="26">
        <v>49</v>
      </c>
      <c r="F53" s="26">
        <v>401</v>
      </c>
      <c r="G53" s="26">
        <v>29</v>
      </c>
      <c r="H53" s="26">
        <v>36.590000000000003</v>
      </c>
      <c r="I53" s="26">
        <v>37</v>
      </c>
      <c r="J53" s="27">
        <v>1.9540509259259259E-3</v>
      </c>
      <c r="K53" s="26">
        <v>33</v>
      </c>
      <c r="L53" s="26">
        <v>148</v>
      </c>
      <c r="M53" s="26">
        <v>45</v>
      </c>
    </row>
    <row r="54" spans="1:13">
      <c r="A54" s="26" t="s">
        <v>32</v>
      </c>
      <c r="B54" s="39" t="s">
        <v>33</v>
      </c>
      <c r="C54" s="99">
        <v>39947</v>
      </c>
      <c r="D54" s="155">
        <v>9.08</v>
      </c>
      <c r="E54" s="26">
        <v>52</v>
      </c>
      <c r="F54" s="26">
        <v>438</v>
      </c>
      <c r="G54" s="26">
        <v>41</v>
      </c>
      <c r="H54" s="26">
        <v>42</v>
      </c>
      <c r="I54" s="26">
        <v>46</v>
      </c>
      <c r="J54" s="27">
        <v>2.2190972222222221E-3</v>
      </c>
      <c r="K54" s="26">
        <v>9</v>
      </c>
      <c r="L54" s="26">
        <v>148</v>
      </c>
      <c r="M54" s="26">
        <v>45</v>
      </c>
    </row>
    <row r="55" spans="1:13">
      <c r="A55" s="26" t="s">
        <v>90</v>
      </c>
      <c r="B55" s="39" t="s">
        <v>87</v>
      </c>
      <c r="C55" s="98" t="s">
        <v>83</v>
      </c>
      <c r="D55" s="155">
        <v>9.3000000000000007</v>
      </c>
      <c r="E55" s="26">
        <v>44</v>
      </c>
      <c r="F55" s="26">
        <v>418</v>
      </c>
      <c r="G55" s="26">
        <v>35</v>
      </c>
      <c r="H55" s="26">
        <v>37.72</v>
      </c>
      <c r="I55" s="26">
        <v>38</v>
      </c>
      <c r="J55" s="27">
        <v>1.9997685185185183E-3</v>
      </c>
      <c r="K55" s="26">
        <v>28</v>
      </c>
      <c r="L55" s="26">
        <v>145</v>
      </c>
      <c r="M55" s="26">
        <v>47</v>
      </c>
    </row>
    <row r="56" spans="1:13">
      <c r="A56" s="26" t="s">
        <v>90</v>
      </c>
      <c r="B56" s="39" t="s">
        <v>88</v>
      </c>
      <c r="C56" s="98" t="s">
        <v>83</v>
      </c>
      <c r="D56" s="155">
        <v>9.4600000000000009</v>
      </c>
      <c r="E56" s="26">
        <v>41</v>
      </c>
      <c r="F56" s="26">
        <v>402</v>
      </c>
      <c r="G56" s="26">
        <v>29</v>
      </c>
      <c r="H56" s="26">
        <v>46.84</v>
      </c>
      <c r="I56" s="26">
        <v>51</v>
      </c>
      <c r="J56" s="27">
        <v>2.0314814814814818E-3</v>
      </c>
      <c r="K56" s="26">
        <v>24</v>
      </c>
      <c r="L56" s="26">
        <v>145</v>
      </c>
      <c r="M56" s="26">
        <v>47</v>
      </c>
    </row>
    <row r="57" spans="1:13">
      <c r="A57" s="26" t="s">
        <v>90</v>
      </c>
      <c r="B57" s="39" t="s">
        <v>85</v>
      </c>
      <c r="C57" s="168" t="s">
        <v>83</v>
      </c>
      <c r="D57" s="155">
        <v>9.02</v>
      </c>
      <c r="E57" s="26">
        <v>52</v>
      </c>
      <c r="F57" s="26">
        <v>403</v>
      </c>
      <c r="G57" s="26">
        <v>30</v>
      </c>
      <c r="H57" s="26">
        <v>40.950000000000003</v>
      </c>
      <c r="I57" s="26">
        <v>43</v>
      </c>
      <c r="J57" s="27">
        <v>2.0706018518518517E-3</v>
      </c>
      <c r="K57" s="26">
        <v>20</v>
      </c>
      <c r="L57" s="26">
        <v>145</v>
      </c>
      <c r="M57" s="26">
        <v>47</v>
      </c>
    </row>
    <row r="58" spans="1:13">
      <c r="A58" s="26" t="s">
        <v>128</v>
      </c>
      <c r="B58" s="39" t="s">
        <v>133</v>
      </c>
      <c r="C58" s="99">
        <v>40097</v>
      </c>
      <c r="D58" s="155">
        <v>9.66</v>
      </c>
      <c r="E58" s="26">
        <v>36</v>
      </c>
      <c r="F58" s="26">
        <v>412</v>
      </c>
      <c r="G58" s="26">
        <v>33</v>
      </c>
      <c r="H58" s="26">
        <v>41.39</v>
      </c>
      <c r="I58" s="26">
        <v>44</v>
      </c>
      <c r="J58" s="27">
        <v>1.9626157407407409E-3</v>
      </c>
      <c r="K58" s="26">
        <v>31</v>
      </c>
      <c r="L58" s="26">
        <v>144</v>
      </c>
      <c r="M58" s="26">
        <v>50</v>
      </c>
    </row>
    <row r="59" spans="1:13">
      <c r="A59" s="26" t="s">
        <v>128</v>
      </c>
      <c r="B59" s="39" t="s">
        <v>130</v>
      </c>
      <c r="C59" s="99">
        <v>39719</v>
      </c>
      <c r="D59" s="155">
        <v>9.67</v>
      </c>
      <c r="E59" s="26">
        <v>36</v>
      </c>
      <c r="F59" s="26">
        <v>407</v>
      </c>
      <c r="G59" s="26">
        <v>31</v>
      </c>
      <c r="H59" s="26">
        <v>44.22</v>
      </c>
      <c r="I59" s="26">
        <v>49</v>
      </c>
      <c r="J59" s="27">
        <v>2.0116898148148147E-3</v>
      </c>
      <c r="K59" s="26">
        <v>27</v>
      </c>
      <c r="L59" s="26">
        <v>143</v>
      </c>
      <c r="M59" s="26">
        <v>51</v>
      </c>
    </row>
    <row r="60" spans="1:13">
      <c r="A60" s="26" t="s">
        <v>67</v>
      </c>
      <c r="B60" s="39" t="s">
        <v>149</v>
      </c>
      <c r="C60" s="26">
        <v>2012</v>
      </c>
      <c r="D60" s="155">
        <v>9.6199999999999992</v>
      </c>
      <c r="E60" s="26">
        <v>36</v>
      </c>
      <c r="F60" s="26">
        <v>379</v>
      </c>
      <c r="G60" s="26">
        <v>22</v>
      </c>
      <c r="H60" s="26">
        <v>53.12</v>
      </c>
      <c r="I60" s="26">
        <v>62</v>
      </c>
      <c r="J60" s="27">
        <v>2.0459490740740742E-3</v>
      </c>
      <c r="K60" s="26">
        <v>22</v>
      </c>
      <c r="L60" s="26">
        <v>142</v>
      </c>
      <c r="M60" s="26">
        <v>52</v>
      </c>
    </row>
    <row r="61" spans="1:13">
      <c r="A61" s="26" t="s">
        <v>98</v>
      </c>
      <c r="B61" s="39" t="s">
        <v>104</v>
      </c>
      <c r="C61" s="98">
        <v>39631</v>
      </c>
      <c r="D61" s="155">
        <v>9.6199999999999992</v>
      </c>
      <c r="E61" s="26">
        <v>36</v>
      </c>
      <c r="F61" s="26">
        <v>376</v>
      </c>
      <c r="G61" s="26">
        <v>21</v>
      </c>
      <c r="H61" s="26">
        <v>53.21</v>
      </c>
      <c r="I61" s="26">
        <v>62</v>
      </c>
      <c r="J61" s="27">
        <v>2.0472222222222224E-3</v>
      </c>
      <c r="K61" s="26">
        <v>22</v>
      </c>
      <c r="L61" s="26">
        <v>141</v>
      </c>
      <c r="M61" s="26">
        <v>53</v>
      </c>
    </row>
    <row r="62" spans="1:13">
      <c r="A62" s="26" t="s">
        <v>55</v>
      </c>
      <c r="B62" s="39" t="s">
        <v>57</v>
      </c>
      <c r="C62" s="108">
        <v>2013</v>
      </c>
      <c r="D62" s="155">
        <v>9.2799999999999994</v>
      </c>
      <c r="E62" s="26">
        <v>46</v>
      </c>
      <c r="F62" s="26">
        <v>394</v>
      </c>
      <c r="G62" s="26">
        <v>27</v>
      </c>
      <c r="H62" s="26">
        <v>39.799999999999997</v>
      </c>
      <c r="I62" s="26">
        <v>41</v>
      </c>
      <c r="J62" s="27">
        <v>2.0174768518518519E-3</v>
      </c>
      <c r="K62" s="26">
        <v>26</v>
      </c>
      <c r="L62" s="26">
        <v>140</v>
      </c>
      <c r="M62" s="26">
        <v>54</v>
      </c>
    </row>
    <row r="63" spans="1:13">
      <c r="A63" s="26" t="s">
        <v>96</v>
      </c>
      <c r="B63" s="39" t="s">
        <v>94</v>
      </c>
      <c r="C63" s="108">
        <v>2012</v>
      </c>
      <c r="D63" s="155">
        <v>9.42</v>
      </c>
      <c r="E63" s="26">
        <v>41</v>
      </c>
      <c r="F63" s="26">
        <v>425</v>
      </c>
      <c r="G63" s="26">
        <v>37</v>
      </c>
      <c r="H63" s="26">
        <v>32.729999999999997</v>
      </c>
      <c r="I63" s="26">
        <v>31</v>
      </c>
      <c r="J63" s="27">
        <v>1.9898148148148149E-3</v>
      </c>
      <c r="K63" s="26">
        <v>29</v>
      </c>
      <c r="L63" s="26">
        <v>138</v>
      </c>
      <c r="M63" s="26">
        <v>55</v>
      </c>
    </row>
    <row r="64" spans="1:13">
      <c r="A64" s="26" t="s">
        <v>67</v>
      </c>
      <c r="B64" s="39" t="s">
        <v>148</v>
      </c>
      <c r="C64" s="108">
        <v>2012</v>
      </c>
      <c r="D64" s="155">
        <v>9.2100000000000009</v>
      </c>
      <c r="E64" s="26">
        <v>46</v>
      </c>
      <c r="F64" s="26">
        <v>386</v>
      </c>
      <c r="G64" s="26">
        <v>24</v>
      </c>
      <c r="H64" s="26">
        <v>40.049999999999997</v>
      </c>
      <c r="I64" s="26">
        <v>43</v>
      </c>
      <c r="J64" s="27">
        <v>2.0371527777777779E-3</v>
      </c>
      <c r="K64" s="26">
        <v>23</v>
      </c>
      <c r="L64" s="26">
        <v>136</v>
      </c>
      <c r="M64" s="26">
        <v>56</v>
      </c>
    </row>
    <row r="65" spans="1:13">
      <c r="A65" s="26" t="s">
        <v>25</v>
      </c>
      <c r="B65" s="39" t="s">
        <v>30</v>
      </c>
      <c r="C65" s="108">
        <v>2012</v>
      </c>
      <c r="D65" s="155">
        <v>9.86</v>
      </c>
      <c r="E65" s="26">
        <v>31</v>
      </c>
      <c r="F65" s="26">
        <v>405</v>
      </c>
      <c r="G65" s="26">
        <v>30</v>
      </c>
      <c r="H65" s="26">
        <v>57.78</v>
      </c>
      <c r="I65" s="26">
        <v>68</v>
      </c>
      <c r="J65" s="27">
        <v>2.2467592592592591E-3</v>
      </c>
      <c r="K65" s="26">
        <v>7</v>
      </c>
      <c r="L65" s="26">
        <v>136</v>
      </c>
      <c r="M65" s="26">
        <v>56</v>
      </c>
    </row>
    <row r="66" spans="1:13">
      <c r="A66" s="26" t="s">
        <v>98</v>
      </c>
      <c r="B66" s="39" t="s">
        <v>105</v>
      </c>
      <c r="C66" s="98">
        <v>39618</v>
      </c>
      <c r="D66" s="155">
        <v>9.5299999999999994</v>
      </c>
      <c r="E66" s="26">
        <v>38</v>
      </c>
      <c r="F66" s="26">
        <v>411</v>
      </c>
      <c r="G66" s="26">
        <v>32</v>
      </c>
      <c r="H66" s="26">
        <v>32.479999999999997</v>
      </c>
      <c r="I66" s="26">
        <v>31</v>
      </c>
      <c r="J66" s="27">
        <v>1.9530092592592592E-3</v>
      </c>
      <c r="K66" s="26">
        <v>33</v>
      </c>
      <c r="L66" s="26">
        <v>134</v>
      </c>
      <c r="M66" s="26">
        <v>58</v>
      </c>
    </row>
    <row r="67" spans="1:13">
      <c r="A67" s="26" t="s">
        <v>146</v>
      </c>
      <c r="B67" s="39" t="s">
        <v>139</v>
      </c>
      <c r="C67" s="98" t="s">
        <v>140</v>
      </c>
      <c r="D67" s="155">
        <v>9.41</v>
      </c>
      <c r="E67" s="26">
        <v>41</v>
      </c>
      <c r="F67" s="26">
        <v>391</v>
      </c>
      <c r="G67" s="26">
        <v>26</v>
      </c>
      <c r="H67" s="26">
        <v>43.86</v>
      </c>
      <c r="I67" s="26">
        <v>47</v>
      </c>
      <c r="J67" s="27">
        <v>2.0803240740740743E-3</v>
      </c>
      <c r="K67" s="26">
        <v>19</v>
      </c>
      <c r="L67" s="26">
        <v>133</v>
      </c>
      <c r="M67" s="26">
        <v>59</v>
      </c>
    </row>
    <row r="68" spans="1:13">
      <c r="A68" s="26" t="s">
        <v>46</v>
      </c>
      <c r="B68" s="39" t="s">
        <v>43</v>
      </c>
      <c r="C68" s="108">
        <v>2013</v>
      </c>
      <c r="D68" s="155">
        <v>9.41</v>
      </c>
      <c r="E68" s="26">
        <v>41</v>
      </c>
      <c r="F68" s="26">
        <v>382</v>
      </c>
      <c r="G68" s="26">
        <v>23</v>
      </c>
      <c r="H68" s="26">
        <v>35.840000000000003</v>
      </c>
      <c r="I68" s="26">
        <v>35</v>
      </c>
      <c r="J68" s="27">
        <v>1.9475694444444445E-3</v>
      </c>
      <c r="K68" s="26">
        <v>33</v>
      </c>
      <c r="L68" s="26">
        <v>132</v>
      </c>
      <c r="M68" s="26">
        <v>59</v>
      </c>
    </row>
    <row r="69" spans="1:13">
      <c r="A69" s="26" t="s">
        <v>48</v>
      </c>
      <c r="B69" s="39" t="s">
        <v>53</v>
      </c>
      <c r="C69" s="108">
        <v>2012</v>
      </c>
      <c r="D69" s="155">
        <v>9.17</v>
      </c>
      <c r="E69" s="26">
        <v>49</v>
      </c>
      <c r="F69" s="26">
        <v>415</v>
      </c>
      <c r="G69" s="26">
        <v>34</v>
      </c>
      <c r="H69" s="26">
        <v>32.31</v>
      </c>
      <c r="I69" s="26">
        <v>31</v>
      </c>
      <c r="J69" s="27">
        <v>2.0929398148148148E-3</v>
      </c>
      <c r="K69" s="26">
        <v>18</v>
      </c>
      <c r="L69" s="26">
        <v>132</v>
      </c>
      <c r="M69" s="26">
        <v>59</v>
      </c>
    </row>
    <row r="70" spans="1:13">
      <c r="A70" s="26" t="s">
        <v>98</v>
      </c>
      <c r="B70" s="39" t="s">
        <v>103</v>
      </c>
      <c r="C70" s="99">
        <v>39555</v>
      </c>
      <c r="D70" s="155">
        <v>9.41</v>
      </c>
      <c r="E70" s="26">
        <v>41</v>
      </c>
      <c r="F70" s="26">
        <v>390</v>
      </c>
      <c r="G70" s="26">
        <v>25</v>
      </c>
      <c r="H70" s="26">
        <v>34.82</v>
      </c>
      <c r="I70" s="26">
        <v>34</v>
      </c>
      <c r="J70" s="27">
        <v>1.9694444444444442E-3</v>
      </c>
      <c r="K70" s="26">
        <v>30</v>
      </c>
      <c r="L70" s="26">
        <v>130</v>
      </c>
      <c r="M70" s="26">
        <v>62</v>
      </c>
    </row>
    <row r="71" spans="1:13">
      <c r="A71" s="26" t="s">
        <v>55</v>
      </c>
      <c r="B71" s="39" t="s">
        <v>58</v>
      </c>
      <c r="C71" s="26">
        <v>2012</v>
      </c>
      <c r="D71" s="155">
        <v>8.94</v>
      </c>
      <c r="E71" s="26">
        <v>55</v>
      </c>
      <c r="F71" s="26">
        <v>399</v>
      </c>
      <c r="G71" s="26">
        <v>28</v>
      </c>
      <c r="H71" s="26">
        <v>29.7</v>
      </c>
      <c r="I71" s="26">
        <v>27</v>
      </c>
      <c r="J71" s="27">
        <v>2.0692129629629632E-3</v>
      </c>
      <c r="K71" s="26">
        <v>20</v>
      </c>
      <c r="L71" s="26">
        <v>130</v>
      </c>
      <c r="M71" s="26">
        <v>62</v>
      </c>
    </row>
    <row r="72" spans="1:13">
      <c r="A72" s="26" t="s">
        <v>146</v>
      </c>
      <c r="B72" s="39" t="s">
        <v>141</v>
      </c>
      <c r="C72" s="99" t="s">
        <v>142</v>
      </c>
      <c r="D72" s="155">
        <v>9.92</v>
      </c>
      <c r="E72" s="26">
        <v>29</v>
      </c>
      <c r="F72" s="26">
        <v>384</v>
      </c>
      <c r="G72" s="26">
        <v>23</v>
      </c>
      <c r="H72" s="26">
        <v>38.74</v>
      </c>
      <c r="I72" s="26">
        <v>40</v>
      </c>
      <c r="J72" s="27">
        <v>1.9268518518518517E-3</v>
      </c>
      <c r="K72" s="26">
        <v>36</v>
      </c>
      <c r="L72" s="26">
        <v>128</v>
      </c>
      <c r="M72" s="26">
        <v>64</v>
      </c>
    </row>
    <row r="73" spans="1:13">
      <c r="A73" s="26" t="s">
        <v>46</v>
      </c>
      <c r="B73" s="39" t="s">
        <v>41</v>
      </c>
      <c r="C73" s="26">
        <v>2012</v>
      </c>
      <c r="D73" s="155">
        <v>9.5500000000000007</v>
      </c>
      <c r="E73" s="26">
        <v>38</v>
      </c>
      <c r="F73" s="26">
        <v>387</v>
      </c>
      <c r="G73" s="26">
        <v>24</v>
      </c>
      <c r="H73" s="26">
        <v>35.67</v>
      </c>
      <c r="I73" s="26">
        <v>35</v>
      </c>
      <c r="J73" s="27">
        <v>2.0001157407407407E-3</v>
      </c>
      <c r="K73" s="26">
        <v>28</v>
      </c>
      <c r="L73" s="26">
        <v>125</v>
      </c>
      <c r="M73" s="26">
        <v>65</v>
      </c>
    </row>
    <row r="74" spans="1:13">
      <c r="A74" s="26" t="s">
        <v>48</v>
      </c>
      <c r="B74" s="39" t="s">
        <v>52</v>
      </c>
      <c r="C74" s="108">
        <v>2012</v>
      </c>
      <c r="D74" s="155">
        <v>9.31</v>
      </c>
      <c r="E74" s="26">
        <v>44</v>
      </c>
      <c r="F74" s="26">
        <v>352</v>
      </c>
      <c r="G74" s="26">
        <v>13</v>
      </c>
      <c r="H74" s="26">
        <v>38.6</v>
      </c>
      <c r="I74" s="26">
        <v>40</v>
      </c>
      <c r="J74" s="27">
        <v>1.9969907407407406E-3</v>
      </c>
      <c r="K74" s="26">
        <v>28</v>
      </c>
      <c r="L74" s="26">
        <v>125</v>
      </c>
      <c r="M74" s="26">
        <v>65</v>
      </c>
    </row>
    <row r="75" spans="1:13">
      <c r="A75" s="26" t="s">
        <v>25</v>
      </c>
      <c r="B75" s="39" t="s">
        <v>29</v>
      </c>
      <c r="C75" s="108">
        <v>2012</v>
      </c>
      <c r="D75" s="155">
        <v>9.4499999999999993</v>
      </c>
      <c r="E75" s="26">
        <v>41</v>
      </c>
      <c r="F75" s="26">
        <v>379</v>
      </c>
      <c r="G75" s="26">
        <v>22</v>
      </c>
      <c r="H75" s="26">
        <v>51.62</v>
      </c>
      <c r="I75" s="26">
        <v>59</v>
      </c>
      <c r="J75" s="27">
        <v>2.3598379629629629E-3</v>
      </c>
      <c r="K75" s="26">
        <v>2</v>
      </c>
      <c r="L75" s="26">
        <v>124</v>
      </c>
      <c r="M75" s="26">
        <v>67</v>
      </c>
    </row>
    <row r="76" spans="1:13">
      <c r="A76" s="26" t="s">
        <v>96</v>
      </c>
      <c r="B76" s="39" t="s">
        <v>95</v>
      </c>
      <c r="C76" s="108">
        <v>2012</v>
      </c>
      <c r="D76" s="155">
        <v>9.02</v>
      </c>
      <c r="E76" s="26">
        <v>52</v>
      </c>
      <c r="F76" s="26">
        <v>381</v>
      </c>
      <c r="G76" s="26">
        <v>22</v>
      </c>
      <c r="H76" s="26">
        <v>35</v>
      </c>
      <c r="I76" s="26">
        <v>35</v>
      </c>
      <c r="J76" s="27">
        <v>2.1413194444444444E-3</v>
      </c>
      <c r="K76" s="26">
        <v>14</v>
      </c>
      <c r="L76" s="26">
        <v>123</v>
      </c>
      <c r="M76" s="26">
        <v>68</v>
      </c>
    </row>
    <row r="77" spans="1:13">
      <c r="A77" s="26" t="s">
        <v>126</v>
      </c>
      <c r="B77" s="39" t="s">
        <v>124</v>
      </c>
      <c r="C77" s="108">
        <v>2014</v>
      </c>
      <c r="D77" s="155">
        <v>9.5500000000000007</v>
      </c>
      <c r="E77" s="26">
        <v>38</v>
      </c>
      <c r="F77" s="26">
        <v>426</v>
      </c>
      <c r="G77" s="26">
        <v>37</v>
      </c>
      <c r="H77" s="26">
        <v>39.04</v>
      </c>
      <c r="I77" s="26">
        <v>41</v>
      </c>
      <c r="J77" s="27">
        <v>2.2543981481481482E-3</v>
      </c>
      <c r="K77" s="26">
        <v>7</v>
      </c>
      <c r="L77" s="26">
        <v>123</v>
      </c>
      <c r="M77" s="26">
        <v>68</v>
      </c>
    </row>
    <row r="78" spans="1:13">
      <c r="A78" s="26" t="s">
        <v>69</v>
      </c>
      <c r="B78" s="39" t="s">
        <v>74</v>
      </c>
      <c r="C78" s="98" t="s">
        <v>75</v>
      </c>
      <c r="D78" s="155">
        <v>9.57</v>
      </c>
      <c r="E78" s="26">
        <v>38</v>
      </c>
      <c r="F78" s="26">
        <v>400</v>
      </c>
      <c r="G78" s="26">
        <v>29</v>
      </c>
      <c r="H78" s="26">
        <v>30.13</v>
      </c>
      <c r="I78" s="26">
        <v>28</v>
      </c>
      <c r="J78" s="27">
        <v>2.0168981481481483E-3</v>
      </c>
      <c r="K78" s="26">
        <v>26</v>
      </c>
      <c r="L78" s="26">
        <v>121</v>
      </c>
      <c r="M78" s="26">
        <v>70</v>
      </c>
    </row>
    <row r="79" spans="1:13">
      <c r="A79" s="26" t="s">
        <v>128</v>
      </c>
      <c r="B79" s="39" t="s">
        <v>134</v>
      </c>
      <c r="C79" s="98">
        <v>40074</v>
      </c>
      <c r="D79" s="155">
        <v>9.42</v>
      </c>
      <c r="E79" s="26">
        <v>41</v>
      </c>
      <c r="F79" s="26">
        <v>403</v>
      </c>
      <c r="G79" s="26">
        <v>30</v>
      </c>
      <c r="H79" s="26">
        <v>43.46</v>
      </c>
      <c r="I79" s="26">
        <v>47</v>
      </c>
      <c r="J79" s="27">
        <v>2.3900462962962959E-3</v>
      </c>
      <c r="K79" s="26">
        <v>2</v>
      </c>
      <c r="L79" s="26">
        <v>120</v>
      </c>
      <c r="M79" s="26">
        <v>71</v>
      </c>
    </row>
    <row r="80" spans="1:13">
      <c r="A80" s="26" t="s">
        <v>146</v>
      </c>
      <c r="B80" s="39" t="s">
        <v>135</v>
      </c>
      <c r="C80" s="98" t="s">
        <v>136</v>
      </c>
      <c r="D80" s="155">
        <v>9.57</v>
      </c>
      <c r="E80" s="26">
        <v>38</v>
      </c>
      <c r="F80" s="26">
        <v>255</v>
      </c>
      <c r="G80" s="26">
        <v>0</v>
      </c>
      <c r="H80" s="26">
        <v>27.72</v>
      </c>
      <c r="I80" s="26">
        <v>24</v>
      </c>
      <c r="J80" s="27">
        <v>1.8369212962962963E-3</v>
      </c>
      <c r="K80" s="26">
        <v>48</v>
      </c>
      <c r="L80" s="26">
        <v>110</v>
      </c>
      <c r="M80" s="26">
        <v>72</v>
      </c>
    </row>
    <row r="81" spans="1:13">
      <c r="A81" s="26" t="s">
        <v>25</v>
      </c>
      <c r="B81" s="39" t="s">
        <v>26</v>
      </c>
      <c r="C81" s="108">
        <v>2012</v>
      </c>
      <c r="D81" s="155">
        <v>9.3000000000000007</v>
      </c>
      <c r="E81" s="26">
        <v>44</v>
      </c>
      <c r="F81" s="26">
        <v>363</v>
      </c>
      <c r="G81" s="26">
        <v>16</v>
      </c>
      <c r="H81" s="26">
        <v>45.1</v>
      </c>
      <c r="I81" s="26">
        <v>50</v>
      </c>
      <c r="J81" s="27" t="s">
        <v>152</v>
      </c>
      <c r="K81" s="26">
        <v>0</v>
      </c>
      <c r="L81" s="26">
        <v>110</v>
      </c>
      <c r="M81" s="26">
        <v>72</v>
      </c>
    </row>
    <row r="82" spans="1:13">
      <c r="A82" s="26" t="s">
        <v>46</v>
      </c>
      <c r="B82" s="39" t="s">
        <v>45</v>
      </c>
      <c r="C82" s="26">
        <v>2013</v>
      </c>
      <c r="D82" s="155">
        <v>10.51</v>
      </c>
      <c r="E82" s="26">
        <v>17</v>
      </c>
      <c r="F82" s="26">
        <v>372</v>
      </c>
      <c r="G82" s="26">
        <v>19</v>
      </c>
      <c r="H82" s="26">
        <v>33.04</v>
      </c>
      <c r="I82" s="26">
        <v>33</v>
      </c>
      <c r="J82" s="27">
        <v>1.9327546296296298E-3</v>
      </c>
      <c r="K82" s="26">
        <v>36</v>
      </c>
      <c r="L82" s="26">
        <v>105</v>
      </c>
      <c r="M82" s="26">
        <v>74</v>
      </c>
    </row>
    <row r="83" spans="1:13">
      <c r="A83" s="26" t="s">
        <v>128</v>
      </c>
      <c r="B83" s="39" t="s">
        <v>131</v>
      </c>
      <c r="C83" s="99">
        <v>40237</v>
      </c>
      <c r="D83" s="155">
        <v>9.69</v>
      </c>
      <c r="E83" s="26">
        <v>36</v>
      </c>
      <c r="F83" s="26">
        <v>367</v>
      </c>
      <c r="G83" s="26">
        <v>18</v>
      </c>
      <c r="H83" s="26">
        <v>45.06</v>
      </c>
      <c r="I83" s="26">
        <v>50</v>
      </c>
      <c r="J83" s="27">
        <v>2.4274305555555555E-3</v>
      </c>
      <c r="K83" s="26">
        <v>0</v>
      </c>
      <c r="L83" s="26">
        <v>104</v>
      </c>
      <c r="M83" s="26">
        <v>75</v>
      </c>
    </row>
    <row r="84" spans="1:13">
      <c r="A84" s="26" t="s">
        <v>32</v>
      </c>
      <c r="B84" s="39" t="s">
        <v>34</v>
      </c>
      <c r="C84" s="98">
        <v>39820</v>
      </c>
      <c r="D84" s="155">
        <v>9.11</v>
      </c>
      <c r="E84" s="26">
        <v>49</v>
      </c>
      <c r="F84" s="26" t="s">
        <v>153</v>
      </c>
      <c r="G84" s="26">
        <v>0</v>
      </c>
      <c r="H84" s="26">
        <v>39.32</v>
      </c>
      <c r="I84" s="26">
        <v>41</v>
      </c>
      <c r="J84" s="27">
        <v>2.1818287037037036E-3</v>
      </c>
      <c r="K84" s="26">
        <v>11</v>
      </c>
      <c r="L84" s="26">
        <v>101</v>
      </c>
      <c r="M84" s="26">
        <v>76</v>
      </c>
    </row>
    <row r="85" spans="1:13">
      <c r="A85" s="26" t="s">
        <v>69</v>
      </c>
      <c r="B85" s="39" t="s">
        <v>76</v>
      </c>
      <c r="C85" s="98" t="s">
        <v>77</v>
      </c>
      <c r="D85" s="155">
        <v>9.85</v>
      </c>
      <c r="E85" s="26">
        <v>31</v>
      </c>
      <c r="F85" s="26">
        <v>360</v>
      </c>
      <c r="G85" s="26">
        <v>15</v>
      </c>
      <c r="H85" s="26">
        <v>29.75</v>
      </c>
      <c r="I85" s="26">
        <v>27</v>
      </c>
      <c r="J85" s="27">
        <v>2.0800925925925926E-3</v>
      </c>
      <c r="K85" s="26">
        <v>19</v>
      </c>
      <c r="L85" s="26">
        <v>92</v>
      </c>
      <c r="M85" s="26">
        <v>77</v>
      </c>
    </row>
    <row r="86" spans="1:13">
      <c r="A86" s="26" t="s">
        <v>46</v>
      </c>
      <c r="B86" s="39" t="s">
        <v>40</v>
      </c>
      <c r="C86" s="108">
        <v>2012</v>
      </c>
      <c r="D86" s="155">
        <v>10.01</v>
      </c>
      <c r="E86" s="26">
        <v>27</v>
      </c>
      <c r="F86" s="26">
        <v>380</v>
      </c>
      <c r="G86" s="26">
        <v>22</v>
      </c>
      <c r="H86" s="26">
        <v>39.950000000000003</v>
      </c>
      <c r="I86" s="26">
        <v>41</v>
      </c>
      <c r="J86" s="27" t="s">
        <v>152</v>
      </c>
      <c r="K86" s="26">
        <v>0</v>
      </c>
      <c r="L86" s="26">
        <v>90</v>
      </c>
      <c r="M86" s="26">
        <v>78</v>
      </c>
    </row>
    <row r="87" spans="1:13">
      <c r="A87" s="26" t="s">
        <v>69</v>
      </c>
      <c r="B87" s="39" t="s">
        <v>78</v>
      </c>
      <c r="C87" s="98" t="s">
        <v>79</v>
      </c>
      <c r="D87" s="155">
        <v>10.25</v>
      </c>
      <c r="E87" s="26">
        <v>23</v>
      </c>
      <c r="F87" s="26">
        <v>364</v>
      </c>
      <c r="G87" s="26">
        <v>17</v>
      </c>
      <c r="H87" s="26">
        <v>33.47</v>
      </c>
      <c r="I87" s="26">
        <v>33</v>
      </c>
      <c r="J87" s="27">
        <v>2.1511574074074076E-3</v>
      </c>
      <c r="K87" s="26">
        <v>13</v>
      </c>
      <c r="L87" s="26">
        <v>86</v>
      </c>
      <c r="M87" s="26">
        <v>79</v>
      </c>
    </row>
    <row r="88" spans="1:13">
      <c r="A88" s="26" t="s">
        <v>69</v>
      </c>
      <c r="B88" s="39" t="s">
        <v>80</v>
      </c>
      <c r="C88" s="98" t="s">
        <v>81</v>
      </c>
      <c r="D88" s="155">
        <v>10.42</v>
      </c>
      <c r="E88" s="26">
        <v>19</v>
      </c>
      <c r="F88" s="26">
        <v>326</v>
      </c>
      <c r="G88" s="26">
        <v>4</v>
      </c>
      <c r="H88" s="26">
        <v>29.89</v>
      </c>
      <c r="I88" s="26">
        <v>27</v>
      </c>
      <c r="J88" s="27">
        <v>2.1846064814814814E-3</v>
      </c>
      <c r="K88" s="26">
        <v>11</v>
      </c>
      <c r="L88" s="26">
        <v>61</v>
      </c>
      <c r="M88" s="26">
        <v>80</v>
      </c>
    </row>
    <row r="89" spans="1:13">
      <c r="A89" s="26" t="s">
        <v>146</v>
      </c>
      <c r="B89" s="39" t="s">
        <v>143</v>
      </c>
      <c r="C89" s="98" t="s">
        <v>144</v>
      </c>
      <c r="D89" s="155">
        <v>10.6</v>
      </c>
      <c r="E89" s="26">
        <v>15</v>
      </c>
      <c r="F89" s="26">
        <v>267</v>
      </c>
      <c r="G89" s="26">
        <v>0</v>
      </c>
      <c r="H89" s="26">
        <v>33.96</v>
      </c>
      <c r="I89" s="26">
        <v>33</v>
      </c>
      <c r="J89" s="27">
        <v>2.1839120370370367E-3</v>
      </c>
      <c r="K89" s="26">
        <v>11</v>
      </c>
      <c r="L89" s="26">
        <v>59</v>
      </c>
      <c r="M89" s="26">
        <v>81</v>
      </c>
    </row>
    <row r="90" spans="1:13">
      <c r="A90" s="15"/>
      <c r="B90" s="22"/>
      <c r="C90" s="100"/>
      <c r="D90" s="21"/>
      <c r="E90" s="15"/>
      <c r="F90" s="15"/>
      <c r="G90" s="15"/>
      <c r="H90" s="15"/>
      <c r="I90" s="15"/>
      <c r="J90" s="16"/>
      <c r="K90" s="15"/>
      <c r="L90" s="15"/>
      <c r="M90" s="15"/>
    </row>
    <row r="91" spans="1:13">
      <c r="A91" s="15"/>
      <c r="B91" s="22"/>
      <c r="C91" s="8"/>
      <c r="D91" s="21"/>
      <c r="E91" s="15"/>
      <c r="F91" s="15"/>
      <c r="G91" s="15"/>
      <c r="H91" s="15"/>
      <c r="I91" s="15"/>
      <c r="J91" s="16"/>
      <c r="K91" s="15"/>
      <c r="L91" s="15"/>
      <c r="M91" s="15"/>
    </row>
    <row r="92" spans="1:13">
      <c r="A92" s="15"/>
      <c r="B92" s="141" t="s">
        <v>14</v>
      </c>
      <c r="C92" s="141"/>
      <c r="D92" s="141"/>
      <c r="E92" s="141"/>
      <c r="F92" s="37"/>
      <c r="G92" s="37"/>
      <c r="H92" s="37"/>
      <c r="I92" s="141" t="s">
        <v>21</v>
      </c>
      <c r="J92" s="141"/>
      <c r="K92" s="141"/>
      <c r="L92" s="141"/>
      <c r="M92" s="15"/>
    </row>
    <row r="93" spans="1:13">
      <c r="A93" s="15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15"/>
    </row>
    <row r="94" spans="1:13">
      <c r="A94" s="15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15"/>
    </row>
    <row r="95" spans="1:13">
      <c r="A95" s="8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13">
      <c r="A96" s="8"/>
      <c r="B96" s="141" t="s">
        <v>13</v>
      </c>
      <c r="C96" s="141"/>
      <c r="D96" s="141"/>
      <c r="E96" s="141"/>
      <c r="F96" s="37"/>
      <c r="G96" s="37"/>
      <c r="H96" s="37"/>
      <c r="I96" s="141" t="s">
        <v>22</v>
      </c>
      <c r="J96" s="141"/>
      <c r="K96" s="141"/>
      <c r="L96" s="141"/>
    </row>
    <row r="97" spans="1:1">
      <c r="A97" s="8"/>
    </row>
    <row r="98" spans="1:1">
      <c r="A98" s="8"/>
    </row>
    <row r="99" spans="1:1" hidden="1">
      <c r="A99" s="8"/>
    </row>
    <row r="100" spans="1:1" hidden="1">
      <c r="A100" s="8"/>
    </row>
    <row r="101" spans="1:1" hidden="1">
      <c r="A101" s="8"/>
    </row>
    <row r="102" spans="1:1"/>
    <row r="103" spans="1:1"/>
    <row r="104" spans="1:1"/>
    <row r="105" spans="1:1"/>
    <row r="106" spans="1:1"/>
    <row r="107" spans="1:1"/>
    <row r="108" spans="1:1"/>
    <row r="109" spans="1:1"/>
    <row r="110" spans="1:1"/>
    <row r="111" spans="1:1"/>
    <row r="112" spans="1:1"/>
    <row r="113"/>
    <row r="114"/>
    <row r="115"/>
    <row r="116"/>
  </sheetData>
  <sortState xmlns:xlrd2="http://schemas.microsoft.com/office/spreadsheetml/2017/richdata2" ref="A9:L89">
    <sortCondition descending="1" ref="L9:L89"/>
  </sortState>
  <customSheetViews>
    <customSheetView guid="{16CA44E9-3C3B-11D6-ADD5-DAC336D76101}" showGridLines="0" showRuler="0">
      <selection activeCell="J16" sqref="J16"/>
      <pageMargins left="0.35433070866141736" right="0.15748031496062992" top="0.78740157480314965" bottom="0.78740157480314965" header="0.51181102362204722" footer="0.51181102362204722"/>
      <pageSetup paperSize="9" orientation="portrait" horizontalDpi="300" verticalDpi="300" r:id="rId1"/>
      <headerFooter alignWithMargins="0"/>
    </customSheetView>
    <customSheetView guid="{7ED78906-3144-11D6-ADD5-ED0FC6E62A1A}" showRuler="0">
      <selection activeCell="F14" sqref="F14"/>
      <pageMargins left="0.55118110236220474" right="0.55118110236220474" top="0.78740157480314965" bottom="0.78740157480314965" header="0.51181102362204722" footer="0.51181102362204722"/>
      <pageSetup paperSize="9" orientation="portrait" horizontalDpi="300" verticalDpi="300" r:id="rId2"/>
      <headerFooter alignWithMargins="0"/>
    </customSheetView>
  </customSheetViews>
  <mergeCells count="16">
    <mergeCell ref="I3:L3"/>
    <mergeCell ref="M7:M8"/>
    <mergeCell ref="B1:K1"/>
    <mergeCell ref="B5:K5"/>
    <mergeCell ref="F7:G7"/>
    <mergeCell ref="H7:I7"/>
    <mergeCell ref="J7:K7"/>
    <mergeCell ref="B3:F3"/>
    <mergeCell ref="B96:E96"/>
    <mergeCell ref="I96:L96"/>
    <mergeCell ref="A7:A8"/>
    <mergeCell ref="B7:B8"/>
    <mergeCell ref="C7:C8"/>
    <mergeCell ref="D7:E7"/>
    <mergeCell ref="B92:E92"/>
    <mergeCell ref="I92:L92"/>
  </mergeCells>
  <phoneticPr fontId="14" type="noConversion"/>
  <dataValidations count="1">
    <dataValidation type="date" allowBlank="1" showInputMessage="1" showErrorMessage="1" errorTitle="Klaida !" error="Blogai surinkti  gimimo metai._x000a_PVZ. 88.12.15" sqref="C45:C50" xr:uid="{9E6C9314-5DA0-458E-9680-E2072D06702F}">
      <formula1>32143</formula1>
      <formula2>36834</formula2>
    </dataValidation>
  </dataValidations>
  <printOptions horizontalCentered="1"/>
  <pageMargins left="0.35433070866141736" right="0.15748031496062992" top="0.78740157480314965" bottom="0.78740157480314965" header="0.51181102362204722" footer="0.51181102362204722"/>
  <pageSetup paperSize="9" orientation="portrait" verticalDpi="300" r:id="rId3"/>
  <headerFooter alignWithMargins="0">
    <oddFooter>&amp;C&amp;D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:N40"/>
  <sheetViews>
    <sheetView showGridLines="0" showRowColHeaders="0" zoomScale="120" zoomScaleNormal="120" workbookViewId="0">
      <selection activeCell="A5" sqref="A5"/>
    </sheetView>
  </sheetViews>
  <sheetFormatPr defaultColWidth="0" defaultRowHeight="13.2" zeroHeight="1"/>
  <cols>
    <col min="1" max="1" width="7.88671875" customWidth="1"/>
    <col min="2" max="10" width="5.6640625" customWidth="1"/>
    <col min="11" max="11" width="7.5546875" customWidth="1"/>
    <col min="12" max="12" width="9.33203125" customWidth="1"/>
    <col min="13" max="13" width="8.5546875" customWidth="1"/>
    <col min="14" max="14" width="1.6640625" customWidth="1"/>
  </cols>
  <sheetData>
    <row r="1" spans="1:14" ht="41.25" customHeight="1">
      <c r="A1" s="24"/>
      <c r="B1" s="142" t="s">
        <v>23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4" ht="12.75" customHeight="1">
      <c r="A2" s="2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ht="23.25" customHeight="1">
      <c r="A3" s="19"/>
      <c r="B3" s="140" t="s">
        <v>15</v>
      </c>
      <c r="C3" s="140"/>
      <c r="D3" s="140"/>
      <c r="E3" s="140"/>
      <c r="F3" s="140"/>
      <c r="G3" s="140"/>
      <c r="H3" s="140"/>
      <c r="I3" s="43"/>
      <c r="J3" s="43"/>
      <c r="K3" s="144">
        <v>44693</v>
      </c>
      <c r="L3" s="144"/>
    </row>
    <row r="4" spans="1:14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33.75" customHeight="1">
      <c r="B5" s="143" t="s">
        <v>12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1:14" ht="27.75" customHeight="1">
      <c r="A6" s="73" t="s">
        <v>3</v>
      </c>
      <c r="B6" s="148" t="s">
        <v>9</v>
      </c>
      <c r="C6" s="148"/>
      <c r="D6" s="148"/>
      <c r="E6" s="148"/>
      <c r="F6" s="148"/>
      <c r="G6" s="148"/>
      <c r="H6" s="148"/>
      <c r="I6" s="148"/>
      <c r="J6" s="148"/>
      <c r="K6" s="148"/>
      <c r="L6" s="73" t="s">
        <v>0</v>
      </c>
      <c r="M6" s="73" t="s">
        <v>7</v>
      </c>
      <c r="N6" s="37"/>
    </row>
    <row r="7" spans="1:14" ht="20.100000000000001" customHeight="1">
      <c r="A7" s="73">
        <v>11</v>
      </c>
      <c r="B7" s="109" t="s">
        <v>106</v>
      </c>
      <c r="C7" s="75"/>
      <c r="D7" s="75"/>
      <c r="E7" s="75"/>
      <c r="F7" s="75"/>
      <c r="G7" s="75"/>
      <c r="H7" s="75"/>
      <c r="I7" s="75"/>
      <c r="J7" s="75"/>
      <c r="K7" s="76"/>
      <c r="L7" s="73">
        <v>1150</v>
      </c>
      <c r="M7" s="73">
        <v>1</v>
      </c>
      <c r="N7" s="37"/>
    </row>
    <row r="8" spans="1:14" ht="20.100000000000001" customHeight="1">
      <c r="A8" s="73">
        <v>2</v>
      </c>
      <c r="B8" s="74" t="s">
        <v>39</v>
      </c>
      <c r="C8" s="75"/>
      <c r="D8" s="75"/>
      <c r="E8" s="75"/>
      <c r="F8" s="75"/>
      <c r="G8" s="75"/>
      <c r="H8" s="75"/>
      <c r="I8" s="75"/>
      <c r="J8" s="75"/>
      <c r="K8" s="76"/>
      <c r="L8" s="73">
        <v>937</v>
      </c>
      <c r="M8" s="73">
        <v>2</v>
      </c>
      <c r="N8" s="37"/>
    </row>
    <row r="9" spans="1:14" ht="20.100000000000001" customHeight="1">
      <c r="A9" s="73">
        <v>5</v>
      </c>
      <c r="B9" s="74" t="s">
        <v>56</v>
      </c>
      <c r="C9" s="75"/>
      <c r="D9" s="75"/>
      <c r="E9" s="75"/>
      <c r="F9" s="75"/>
      <c r="G9" s="75"/>
      <c r="H9" s="75"/>
      <c r="I9" s="75"/>
      <c r="J9" s="75"/>
      <c r="K9" s="76"/>
      <c r="L9" s="73">
        <v>936</v>
      </c>
      <c r="M9" s="73">
        <v>3</v>
      </c>
      <c r="N9" s="37"/>
    </row>
    <row r="10" spans="1:14" ht="20.100000000000001" customHeight="1">
      <c r="A10" s="73">
        <v>12</v>
      </c>
      <c r="B10" s="74" t="s">
        <v>125</v>
      </c>
      <c r="C10" s="75"/>
      <c r="D10" s="75"/>
      <c r="E10" s="75"/>
      <c r="F10" s="75"/>
      <c r="G10" s="75"/>
      <c r="H10" s="75"/>
      <c r="I10" s="75"/>
      <c r="J10" s="75"/>
      <c r="K10" s="76"/>
      <c r="L10" s="73">
        <v>877</v>
      </c>
      <c r="M10" s="73">
        <v>4</v>
      </c>
      <c r="N10" s="37"/>
    </row>
    <row r="11" spans="1:14" ht="20.100000000000001" customHeight="1">
      <c r="A11" s="73">
        <v>4</v>
      </c>
      <c r="B11" s="74" t="s">
        <v>47</v>
      </c>
      <c r="C11" s="75"/>
      <c r="D11" s="75"/>
      <c r="E11" s="75"/>
      <c r="F11" s="75"/>
      <c r="G11" s="75"/>
      <c r="H11" s="75"/>
      <c r="I11" s="75"/>
      <c r="J11" s="75"/>
      <c r="K11" s="76"/>
      <c r="L11" s="73">
        <v>870</v>
      </c>
      <c r="M11" s="73">
        <v>5</v>
      </c>
      <c r="N11" s="37"/>
    </row>
    <row r="12" spans="1:14" ht="20.100000000000001" customHeight="1">
      <c r="A12" s="73">
        <v>8</v>
      </c>
      <c r="B12" s="74" t="s">
        <v>89</v>
      </c>
      <c r="C12" s="75"/>
      <c r="D12" s="75"/>
      <c r="E12" s="75"/>
      <c r="F12" s="75"/>
      <c r="G12" s="75"/>
      <c r="H12" s="75"/>
      <c r="I12" s="75"/>
      <c r="J12" s="75"/>
      <c r="K12" s="76"/>
      <c r="L12" s="73">
        <v>863</v>
      </c>
      <c r="M12" s="73">
        <v>6</v>
      </c>
      <c r="N12" s="37"/>
    </row>
    <row r="13" spans="1:14" ht="20.100000000000001" customHeight="1">
      <c r="A13" s="73">
        <v>10</v>
      </c>
      <c r="B13" s="74" t="s">
        <v>99</v>
      </c>
      <c r="C13" s="75"/>
      <c r="D13" s="75"/>
      <c r="E13" s="75"/>
      <c r="F13" s="75"/>
      <c r="G13" s="75"/>
      <c r="H13" s="75"/>
      <c r="I13" s="75"/>
      <c r="J13" s="75"/>
      <c r="K13" s="76"/>
      <c r="L13" s="73">
        <v>821</v>
      </c>
      <c r="M13" s="73">
        <v>7</v>
      </c>
      <c r="N13" s="37"/>
    </row>
    <row r="14" spans="1:14" ht="20.100000000000001" customHeight="1">
      <c r="A14" s="73">
        <v>9</v>
      </c>
      <c r="B14" s="74" t="s">
        <v>97</v>
      </c>
      <c r="C14" s="75"/>
      <c r="D14" s="75"/>
      <c r="E14" s="75"/>
      <c r="F14" s="75"/>
      <c r="G14" s="75"/>
      <c r="H14" s="75"/>
      <c r="I14" s="75"/>
      <c r="J14" s="75"/>
      <c r="K14" s="76"/>
      <c r="L14" s="73">
        <v>817</v>
      </c>
      <c r="M14" s="73">
        <v>8</v>
      </c>
      <c r="N14" s="37"/>
    </row>
    <row r="15" spans="1:14" ht="20.100000000000001" customHeight="1">
      <c r="A15" s="73">
        <v>6</v>
      </c>
      <c r="B15" s="74" t="s">
        <v>66</v>
      </c>
      <c r="C15" s="75"/>
      <c r="D15" s="75"/>
      <c r="E15" s="75"/>
      <c r="F15" s="75"/>
      <c r="G15" s="75"/>
      <c r="H15" s="75"/>
      <c r="I15" s="75"/>
      <c r="J15" s="75"/>
      <c r="K15" s="76"/>
      <c r="L15" s="73">
        <v>797</v>
      </c>
      <c r="M15" s="73">
        <v>9</v>
      </c>
      <c r="N15" s="37"/>
    </row>
    <row r="16" spans="1:14" ht="20.100000000000001" customHeight="1">
      <c r="A16" s="73">
        <v>13</v>
      </c>
      <c r="B16" s="74" t="s">
        <v>127</v>
      </c>
      <c r="C16" s="75"/>
      <c r="D16" s="75"/>
      <c r="E16" s="75"/>
      <c r="F16" s="75"/>
      <c r="G16" s="75"/>
      <c r="H16" s="75"/>
      <c r="I16" s="75"/>
      <c r="J16" s="75"/>
      <c r="K16" s="76"/>
      <c r="L16" s="73">
        <v>763</v>
      </c>
      <c r="M16" s="73">
        <v>10</v>
      </c>
      <c r="N16" s="37"/>
    </row>
    <row r="17" spans="1:14" ht="20.100000000000001" customHeight="1">
      <c r="A17" s="73">
        <v>1</v>
      </c>
      <c r="B17" s="74" t="s">
        <v>24</v>
      </c>
      <c r="C17" s="75"/>
      <c r="D17" s="75"/>
      <c r="E17" s="75"/>
      <c r="F17" s="75"/>
      <c r="G17" s="75"/>
      <c r="H17" s="75"/>
      <c r="I17" s="75"/>
      <c r="J17" s="75"/>
      <c r="K17" s="76"/>
      <c r="L17" s="73">
        <v>733</v>
      </c>
      <c r="M17" s="73">
        <v>11</v>
      </c>
      <c r="N17" s="37"/>
    </row>
    <row r="18" spans="1:14" ht="20.100000000000001" customHeight="1">
      <c r="A18" s="73">
        <v>3</v>
      </c>
      <c r="B18" s="74" t="s">
        <v>147</v>
      </c>
      <c r="C18" s="75"/>
      <c r="D18" s="75"/>
      <c r="E18" s="75"/>
      <c r="F18" s="75"/>
      <c r="G18" s="75"/>
      <c r="H18" s="75"/>
      <c r="I18" s="75"/>
      <c r="J18" s="75"/>
      <c r="K18" s="76"/>
      <c r="L18" s="73">
        <v>701</v>
      </c>
      <c r="M18" s="73">
        <v>12</v>
      </c>
      <c r="N18" s="37"/>
    </row>
    <row r="19" spans="1:14" ht="20.100000000000001" customHeight="1">
      <c r="A19" s="73">
        <v>14</v>
      </c>
      <c r="B19" s="74" t="s">
        <v>145</v>
      </c>
      <c r="C19" s="75"/>
      <c r="D19" s="75"/>
      <c r="E19" s="75"/>
      <c r="F19" s="75"/>
      <c r="G19" s="75"/>
      <c r="H19" s="75"/>
      <c r="I19" s="75"/>
      <c r="J19" s="75"/>
      <c r="K19" s="76"/>
      <c r="L19" s="73">
        <v>623</v>
      </c>
      <c r="M19" s="73">
        <v>13</v>
      </c>
      <c r="N19" s="37"/>
    </row>
    <row r="20" spans="1:14" ht="20.100000000000001" customHeight="1">
      <c r="A20" s="73">
        <v>7</v>
      </c>
      <c r="B20" s="74" t="s">
        <v>68</v>
      </c>
      <c r="C20" s="75"/>
      <c r="D20" s="75"/>
      <c r="E20" s="75"/>
      <c r="F20" s="75"/>
      <c r="G20" s="75"/>
      <c r="H20" s="75"/>
      <c r="I20" s="75"/>
      <c r="J20" s="75"/>
      <c r="K20" s="76"/>
      <c r="L20" s="73">
        <v>613</v>
      </c>
      <c r="M20" s="73">
        <v>14</v>
      </c>
      <c r="N20" s="37"/>
    </row>
    <row r="21" spans="1:14" ht="20.100000000000001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20.100000000000001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20.100000000000001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>
      <c r="A27" s="37"/>
      <c r="B27" s="37"/>
      <c r="C27" s="141" t="s">
        <v>14</v>
      </c>
      <c r="D27" s="141"/>
      <c r="E27" s="141"/>
      <c r="F27" s="141"/>
      <c r="G27" s="37"/>
      <c r="H27" s="37"/>
      <c r="I27" s="37"/>
      <c r="J27" s="141" t="s">
        <v>21</v>
      </c>
      <c r="K27" s="141"/>
      <c r="L27" s="141"/>
      <c r="M27" s="141"/>
      <c r="N27" s="37"/>
    </row>
    <row r="28" spans="1:14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>
      <c r="A31" s="37"/>
      <c r="B31" s="37"/>
      <c r="C31" s="141" t="s">
        <v>13</v>
      </c>
      <c r="D31" s="141"/>
      <c r="E31" s="141"/>
      <c r="F31" s="141"/>
      <c r="G31" s="37"/>
      <c r="H31" s="37"/>
      <c r="I31" s="37"/>
      <c r="J31" s="141" t="s">
        <v>22</v>
      </c>
      <c r="K31" s="141"/>
      <c r="L31" s="141"/>
      <c r="M31" s="141"/>
      <c r="N31" s="37"/>
    </row>
    <row r="32" spans="1:14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</sheetData>
  <sortState xmlns:xlrd2="http://schemas.microsoft.com/office/spreadsheetml/2017/richdata2" ref="A7:L20">
    <sortCondition descending="1" ref="L7:L20"/>
  </sortState>
  <customSheetViews>
    <customSheetView guid="{16CA44E9-3C3B-11D6-ADD5-DAC336D76101}" showPageBreaks="1" showGridLines="0" showRuler="0">
      <selection activeCell="E23" sqref="E23"/>
      <pageMargins left="0.94488188976377963" right="0.35433070866141736" top="0.98425196850393704" bottom="0.98425196850393704" header="0.51181102362204722" footer="0.51181102362204722"/>
      <pageSetup paperSize="9" orientation="portrait" horizontalDpi="300" verticalDpi="300" r:id="rId1"/>
      <headerFooter alignWithMargins="0"/>
    </customSheetView>
  </customSheetViews>
  <mergeCells count="9">
    <mergeCell ref="C31:F31"/>
    <mergeCell ref="J27:M27"/>
    <mergeCell ref="J31:M31"/>
    <mergeCell ref="B6:K6"/>
    <mergeCell ref="B1:L1"/>
    <mergeCell ref="B3:H3"/>
    <mergeCell ref="K3:L3"/>
    <mergeCell ref="B5:L5"/>
    <mergeCell ref="C27:F27"/>
  </mergeCells>
  <phoneticPr fontId="14" type="noConversion"/>
  <pageMargins left="0.94488188976377963" right="0.35433070866141736" top="0.98425196850393704" bottom="0.98425196850393704" header="0.51181102362204722" footer="0.51181102362204722"/>
  <pageSetup paperSize="9" orientation="portrait" verticalDpi="300" r:id="rId2"/>
  <headerFooter alignWithMargins="0">
    <oddFooter>&amp;C&amp;D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Protokolas</vt:lpstr>
      <vt:lpstr>Asm </vt:lpstr>
      <vt:lpstr>Komandiniai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Arnas</cp:lastModifiedBy>
  <cp:lastPrinted>2026-05-13T11:33:03Z</cp:lastPrinted>
  <dcterms:created xsi:type="dcterms:W3CDTF">2000-11-29T19:29:13Z</dcterms:created>
  <dcterms:modified xsi:type="dcterms:W3CDTF">2026-05-13T11:47:38Z</dcterms:modified>
</cp:coreProperties>
</file>